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F987EA24-8A4A-497E-BC0E-72173A512C6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9" l="1"/>
</calcChain>
</file>

<file path=xl/sharedStrings.xml><?xml version="1.0" encoding="utf-8"?>
<sst xmlns="http://schemas.openxmlformats.org/spreadsheetml/2006/main" count="556" uniqueCount="239">
  <si>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</si>
  <si>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</si>
  <si>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</si>
  <si>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</si>
  <si>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</si>
  <si>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</si>
  <si>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</si>
  <si>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PORT DE HALLUIN 2</t>
  </si>
  <si>
    <t>PORT DE LILLE</t>
  </si>
  <si>
    <t>Bât. S : Entrepôt</t>
  </si>
  <si>
    <t>Bât. P : Poste De Garde</t>
  </si>
  <si>
    <t>Bât. I2 : Bungalow Bureaux</t>
  </si>
  <si>
    <t>Bât. W : Ancienne Maison Du Gardien</t>
  </si>
  <si>
    <t>Bât. L : Bureaux + Restaurant</t>
  </si>
  <si>
    <t>PORT DE SANTES</t>
  </si>
  <si>
    <t>Bâtiment 20 : Bureaux + Entrepôt</t>
  </si>
  <si>
    <t>1ère avenue</t>
  </si>
  <si>
    <t>Bâtiment 15.2 : Entrepôt</t>
  </si>
  <si>
    <t>Bâtiment 13 : Restaurant</t>
  </si>
  <si>
    <t>PORT DE WAMBRECHIES</t>
  </si>
  <si>
    <t>Bât. A : Bureaux + Ateliers</t>
  </si>
  <si>
    <t>Wambrechies</t>
  </si>
  <si>
    <t>Bât. B : Bureaux + Ateliers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</si>
  <si>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</si>
  <si>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</si>
  <si>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</si>
  <si>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</si>
  <si>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</si>
  <si>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</si>
  <si>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</si>
  <si>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</si>
  <si>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</si>
  <si>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</si>
  <si>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</si>
  <si>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</si>
  <si>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</si>
  <si>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</si>
  <si>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</si>
  <si>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</si>
  <si>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</si>
  <si>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</si>
  <si>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PORTS DE LILLE
Sites</t>
  </si>
  <si>
    <t>Bâtiment A HCT : bungalow</t>
  </si>
  <si>
    <t>Bât. B : Entrepôt et Bureaux</t>
  </si>
  <si>
    <t>Bât. C : Entrepôt  et Bungalow</t>
  </si>
  <si>
    <t xml:space="preserve">Bât. D : Entrepôt </t>
  </si>
  <si>
    <t xml:space="preserve">Bât. E : Entrepôt et Bureaux </t>
  </si>
  <si>
    <t>9ème rue - 59000 Lille</t>
  </si>
  <si>
    <t>Bât. G : Entrepôt et Bureaux</t>
  </si>
  <si>
    <t>Bât. H : Entrepôt et Bureaux</t>
  </si>
  <si>
    <t>2ème avenue - 59000 Lille</t>
  </si>
  <si>
    <t>Bât. I : Atelier + poste HT</t>
  </si>
  <si>
    <t>Bât. A : Entrepôt et Bureaux + Poste HT</t>
  </si>
  <si>
    <t>Bât. F : Bureaux et Entrepôt + Poste HT</t>
  </si>
  <si>
    <t>Bât. J : Entrepôt et Bureaux</t>
  </si>
  <si>
    <t>Bât. M : Entrepôt et Bureaux</t>
  </si>
  <si>
    <t>Bât. N : Entrepôt et Bureaux</t>
  </si>
  <si>
    <t>Entrée Rond Point - 59000 Lille</t>
  </si>
  <si>
    <t>12ème rue - 59000 Lille</t>
  </si>
  <si>
    <t>Bât. Q : Entrepôt et Bureaux</t>
  </si>
  <si>
    <t>13ème rue - 59000 Lille</t>
  </si>
  <si>
    <t>Bât. R : Atelier et bureaux</t>
  </si>
  <si>
    <t>3ème avenue - 59000 Lille</t>
  </si>
  <si>
    <t>4ème avenue - 59000 Lille</t>
  </si>
  <si>
    <t>Bât. U : Hangar et Bureaux</t>
  </si>
  <si>
    <t>5ème rue - 59000 Lille</t>
  </si>
  <si>
    <t>Bât. V : Bureaux Administratifs</t>
  </si>
  <si>
    <t>Bât. X : Atelier et Bureaux</t>
  </si>
  <si>
    <t>Ensemble du Port</t>
  </si>
  <si>
    <t>PORT DE HALLUIN 1</t>
  </si>
  <si>
    <t>Bâtiment 6  et 6.2 : Bureaux + Entrepôt</t>
  </si>
  <si>
    <t>Bâtiment 8 - Atelier</t>
  </si>
  <si>
    <t>Bâtiment 19 et 19.2 : Atelier et Bureaux</t>
  </si>
  <si>
    <t>Bâtiment 24 et 24.2 : Bureaux et Hangar</t>
  </si>
  <si>
    <t>Bâtiment 38 SCT : Bureaux</t>
  </si>
  <si>
    <t>Bâtiment  39 et 39.2 : Atelier et Bureaux</t>
  </si>
  <si>
    <t>Bâtiment 40 : Poste de garde</t>
  </si>
  <si>
    <t>Bâtiment 44 : Bungalow bureaux</t>
  </si>
  <si>
    <t>Bât. E : Poste De Garde</t>
  </si>
  <si>
    <t>6ème rue</t>
  </si>
  <si>
    <t>Bâtiment 3 - 9 : Entrepot et bureaux</t>
  </si>
  <si>
    <t>Bâtiment 4 : Entrepôt et Bureaux</t>
  </si>
  <si>
    <t>Bâtiment 5 : Atelier et bureaux</t>
  </si>
  <si>
    <t>Bâtiment 7 : Atelier et Bureaux</t>
  </si>
  <si>
    <t>Bâtiment 8-12 : Entrepôt et Bureaux</t>
  </si>
  <si>
    <t>Bâtiment 10 : Entrepot et Bureaux</t>
  </si>
  <si>
    <t>Bâtiment 11 : Local à palettes (sur parcelle du BAT 10)</t>
  </si>
  <si>
    <t>Bâtiment 14 et 14.2 : Entrepôt et Bureaux</t>
  </si>
  <si>
    <t>Bâtiment 15 : Entrepôt et Bureaux</t>
  </si>
  <si>
    <t>Bâtiment 16 : Entrepôt et Bureaux</t>
  </si>
  <si>
    <t>Bâtiment 17 : Entrepot et bureaux</t>
  </si>
  <si>
    <t>Bâtiment 18 : Atelier et bureaux</t>
  </si>
  <si>
    <t>Bâtiment 21 : Atelier et Bureaux</t>
  </si>
  <si>
    <t>Bâtiment 36 : Atelier et bureaux</t>
  </si>
  <si>
    <t>Bât. D : Entrepôt et Bureaux</t>
  </si>
  <si>
    <t>Bât. Z LCT : Bungalow Bureaux + Poste HT 12ème et 18ème rue</t>
  </si>
  <si>
    <t>Bâtiment 2 : Entrepôt et bureaux + Local comptage EDF</t>
  </si>
  <si>
    <t>Bâtiment 37 : Entrepôt et Bureaux + Poste HT</t>
  </si>
  <si>
    <t>Halluin</t>
  </si>
  <si>
    <t>Lille</t>
  </si>
  <si>
    <t>Santes</t>
  </si>
  <si>
    <t>5ème</t>
  </si>
  <si>
    <t xml:space="preserve">Place Leroux de Fauquemont </t>
  </si>
  <si>
    <t xml:space="preserve">356 rue de la Lys </t>
  </si>
  <si>
    <t>1ère Rue</t>
  </si>
  <si>
    <t xml:space="preserve">1ère avenue </t>
  </si>
  <si>
    <t xml:space="preserve">2ème rue </t>
  </si>
  <si>
    <t xml:space="preserve">1ère Rue </t>
  </si>
  <si>
    <t xml:space="preserve">9ème rue </t>
  </si>
  <si>
    <t xml:space="preserve">2ème avenue </t>
  </si>
  <si>
    <t xml:space="preserve">1ère Avenue </t>
  </si>
  <si>
    <t xml:space="preserve">12ème rue </t>
  </si>
  <si>
    <t xml:space="preserve">1ère et 2ème avenue </t>
  </si>
  <si>
    <t xml:space="preserve">6ème rue </t>
  </si>
  <si>
    <t xml:space="preserve">8ème rue </t>
  </si>
  <si>
    <t>Santes/Haubourdin</t>
  </si>
  <si>
    <t>Haubourdin</t>
  </si>
  <si>
    <t xml:space="preserve">1ère rue </t>
  </si>
  <si>
    <t>9ème rue</t>
  </si>
  <si>
    <t xml:space="preserve">3ème rue </t>
  </si>
  <si>
    <t xml:space="preserve">Rue d'Ypres </t>
  </si>
  <si>
    <t>1ère avenue (entrée rue d'Ypres)</t>
  </si>
  <si>
    <t>PORT DE LOOS SEQUEDIN</t>
  </si>
  <si>
    <t>Bd du Marais</t>
  </si>
  <si>
    <t>Loos Sequedin</t>
  </si>
  <si>
    <t>Oui</t>
  </si>
  <si>
    <t>Non</t>
  </si>
  <si>
    <t>42 exutoires, 18 postes CO2 OS</t>
  </si>
  <si>
    <t>pas d'accès toiture</t>
  </si>
  <si>
    <t>Manuel</t>
  </si>
  <si>
    <t>accès toiture par BAT M</t>
  </si>
  <si>
    <t>16 exutoires, 2 postes CO2 OS, 16 treuils</t>
  </si>
  <si>
    <t>Thermofusible</t>
  </si>
  <si>
    <t>12 exutoires, 4 coffrets bizone OF, aération</t>
  </si>
  <si>
    <t>16 exutoires, 2 coffrets CO2 OF, 1 poste CO2 OS, aération</t>
  </si>
  <si>
    <t>6 exutoires, 1 coffret CO2 bizone OF</t>
  </si>
  <si>
    <t xml:space="preserve">accès toiture </t>
  </si>
  <si>
    <t>accès toiture</t>
  </si>
  <si>
    <t>Oui + thermofusible</t>
  </si>
  <si>
    <t>3 éxutoires, 1 coffret CO2 bizone OF</t>
  </si>
  <si>
    <t>accès toiture ?</t>
  </si>
  <si>
    <t>5 éxutoires, 3 postes CO2 OS, 3 Treuils, extraction des fumées salle de réunio, moteur tourelle extraction</t>
  </si>
  <si>
    <t>Accès toiture</t>
  </si>
  <si>
    <t>Oui à vérifier extraction des fumées en salle du rez de chaussée</t>
  </si>
  <si>
    <t>2 éxutoires, 1 treuil</t>
  </si>
  <si>
    <t>72 éxutoires, 12 postes CO2 OS, 12 postes CO2 OF</t>
  </si>
  <si>
    <t xml:space="preserve"> 116 éxutoires, 16 postes CO2 OS, 8 coffrets CO2 OF</t>
  </si>
  <si>
    <t>20 éxutoires, 4 postes CO2 OS, 4 coffrets CO2 OF</t>
  </si>
  <si>
    <t>Accès toirure</t>
  </si>
  <si>
    <t>Accès toiture par BAT 4</t>
  </si>
  <si>
    <t>20 éxutoires, 4 postes CO2 OS</t>
  </si>
  <si>
    <t>24 éxutoires, 4 coffrets CO2 OF bizone</t>
  </si>
  <si>
    <t>Accès toiture ?</t>
  </si>
  <si>
    <t>16 éxutoires, 8 coffrets CO2 OF</t>
  </si>
  <si>
    <t>2 éxutoires, 2 treuils TL</t>
  </si>
  <si>
    <t>Thermofusible (Bat 8) + Manuel</t>
  </si>
  <si>
    <t>190 éxutoires, 19 postes CO2 OS, 39 coffrets CO2 OF, 3 Treuils</t>
  </si>
  <si>
    <t>71 éxutoires, 9 postes CO2 OS, 3 treuils penmatique ou TL</t>
  </si>
  <si>
    <t>7 éxutoires, 7 treuisl TL</t>
  </si>
  <si>
    <t>84 éxutoires, 12 coffrets CO2 OF bizone, 12 postes CO2 OS</t>
  </si>
  <si>
    <t>accès toiture. Sprinklage</t>
  </si>
  <si>
    <t>38 éxutoires, 19 treuils TL</t>
  </si>
  <si>
    <t>2 éxutoires, 2 treuils</t>
  </si>
  <si>
    <t>5 éxutoires, 1 poste CO2 OS, 1 coffret CO2 OF, 1 treuil pneumatique</t>
  </si>
  <si>
    <t>196 éxutoires, 32 coffrets CO2 OF, 31 postes CO2 OS</t>
  </si>
  <si>
    <t>??</t>
  </si>
  <si>
    <t>3 éxutoires, 1 poste CO2 OS</t>
  </si>
  <si>
    <t xml:space="preserve">16 éxutoires, 16 treuils </t>
  </si>
  <si>
    <t>accès toiture par bureaux étages</t>
  </si>
  <si>
    <t>14 éxutoires, 14 postes CO2 OS</t>
  </si>
  <si>
    <t>CHUBB</t>
  </si>
  <si>
    <t xml:space="preserve">SDI adressable (14 zones) Modèle UTI.COM </t>
  </si>
  <si>
    <t>5 Détecteurs optiques
12 Détecteurs Linéaires</t>
  </si>
  <si>
    <t>ISCAN (DAI)
6500 (Linéaire)</t>
  </si>
  <si>
    <t>Nacelle pour les linéaires</t>
  </si>
  <si>
    <t>PCF et désenfumage</t>
  </si>
  <si>
    <t>Cf bâtiment F : 1 centrale pour les deux bâtiments F &amp; L (centrale localisée dans le local "Alarmes" du bâtiment L en rez de chaussée)</t>
  </si>
  <si>
    <t xml:space="preserve">oui </t>
  </si>
  <si>
    <t>SDI collectif modèle TEN4 O</t>
  </si>
  <si>
    <t>ATSE</t>
  </si>
  <si>
    <t>18 DM standard, 16 diffuseurs sonores, 1 transmetteur intégré</t>
  </si>
  <si>
    <t>RAS</t>
  </si>
  <si>
    <t>Cf Bâtiment J : 1 centrale pour les deux bâtiments J et M (centrale installée dans les bureaux du Bâtiment J + tableau répétitieurs dans les cellules du Bâtiment M)</t>
  </si>
  <si>
    <t>ECS/CMSI H4YA</t>
  </si>
  <si>
    <t>HONNEYWELL</t>
  </si>
  <si>
    <t>28 détecteurs optiques
16 détecteurs linéaires</t>
  </si>
  <si>
    <t>optiques ou linéaire adressables</t>
  </si>
  <si>
    <t xml:space="preserve">PCF </t>
  </si>
  <si>
    <t>12 DM, 1 CMSI, 13 diffuseurs sonores, 3 zones de compartimentage CF, 9 zones de désenfumage, 1 AES, 1 transmetteur téléphonique</t>
  </si>
  <si>
    <t xml:space="preserve">4 portes CF coulissantes
</t>
  </si>
  <si>
    <t>3 PCF dont 2 coulissantes</t>
  </si>
  <si>
    <t>2 AES 24V, 5 Tableaux répétiteurs, 14 diffuseurs snonores, 14 diffuseurs visuels, 14 DM adressables, 1 transmetteur mixte IP/GSM, 1 zone de compartimentage CF</t>
  </si>
  <si>
    <t>SDI type UTI.COM</t>
  </si>
  <si>
    <t>70 détecteurs optiques</t>
  </si>
  <si>
    <t>ISCAN O+ICC</t>
  </si>
  <si>
    <t>Nacelles pour DAI dans l'entrepôt</t>
  </si>
  <si>
    <t>1 AES 24V,  7 DM, 6 diffuseurs sonores, 10 diffuseurs visuels, 1 transmetteur téléphonique Dialtel</t>
  </si>
  <si>
    <t>SDI type UTI.PACK</t>
  </si>
  <si>
    <t>SDI type TS6</t>
  </si>
  <si>
    <t>SICLI</t>
  </si>
  <si>
    <t>5 détecteurs optiques
1 détecteur linéaire</t>
  </si>
  <si>
    <t>CSCAN o+ et CSAN M+</t>
  </si>
  <si>
    <t>Désenfumage</t>
  </si>
  <si>
    <t>1 équipement d'alarme Type 1, 1 centrale d'extinction (informatique), 1 Réservoir argo, 6 DM standard, 1 DM extinction, 6 diffuseurs sonores, 4 détecteurs incendie, 2 panneaux lumineux, 1 transmetteur intégré à la centrale</t>
  </si>
  <si>
    <t>26 détecteurs optiques
24 détecteurs linéaires</t>
  </si>
  <si>
    <t>ISCAN O+ICC, ISCANTV (optique), 6500 F (linéaire)</t>
  </si>
  <si>
    <t>Nacelle pour les linéaires dans l'entrepôt</t>
  </si>
  <si>
    <t>46 détecteurs optiques
32 Détecteurs linéaires</t>
  </si>
  <si>
    <t>ISCAN+ICC (optique), 
6500F (linéaire)</t>
  </si>
  <si>
    <t>Coupe feu 1 zone</t>
  </si>
  <si>
    <t>1 AES 24V, 25 DM adressables, 35 diffuseurs sonores, 1 transmetteur téléphonique</t>
  </si>
  <si>
    <t>3 détecteurs optiques
6 détecteurs linéaires</t>
  </si>
  <si>
    <t>25 Détecteurs optiques</t>
  </si>
  <si>
    <t>2 
(BAT 8 + BAT 12)</t>
  </si>
  <si>
    <t>85 détecteurs optique
66 détecteurs linéaires</t>
  </si>
  <si>
    <t>78 détecteurs optiques
6 détecteurs linéaires
6 détecteurs multiponctuels</t>
  </si>
  <si>
    <t>ISCAN O+ICC (optique)
6500 F (Linéaires)
VESDA VEP (multiponctuels</t>
  </si>
  <si>
    <t>18 DM adressables
11 diffuseurs sonores
1 AES 24V
1 transmetteur téléphonique</t>
  </si>
  <si>
    <t xml:space="preserve">1 AES 48V
60 DM adressables
31 diffuseurs sonores
1 transmetteur téléphonique mixte IP/GSM
</t>
  </si>
  <si>
    <t>Equipement alarme Type 4</t>
  </si>
  <si>
    <t>DEF</t>
  </si>
  <si>
    <t>1 CMSI
1 centrale aveugle déportee (BAT 4)
1 AES 48V
18 DM adressables
17 diffuseurs sonores
1 transmetteur téléphonique</t>
  </si>
  <si>
    <t>5 DM adressables
4 diffuseurs sonores
1 transmetteur téléphonique</t>
  </si>
  <si>
    <t>3 DM
6 diffuseurs sonores
1 transmetteur téléphonique</t>
  </si>
  <si>
    <t>Néant</t>
  </si>
  <si>
    <t>coupe feu</t>
  </si>
  <si>
    <t>1 AES 24V
30 DM
7 diffuseurs sonores
24 DASF
15 diffuseurs lumineux</t>
  </si>
  <si>
    <t>SDI type cassiopee Forte</t>
  </si>
  <si>
    <t>84 détecteurs optiques</t>
  </si>
  <si>
    <t>OAO, OCO</t>
  </si>
  <si>
    <t>coupe feu (20 commandes)</t>
  </si>
  <si>
    <t xml:space="preserve">1 AES 48V
1 CMSI Type Antares IV
1 centrale extinction automatique à gaz Polaris
2 panneaux lumineux
1 DM BCME
80 DM DMOA
52 diffuseurs sonores
10 diffuseurs lumineux
1 report alarme STAR E
1 transmetteur téléphonique
</t>
  </si>
  <si>
    <t>CODE DU TRAVAIL</t>
  </si>
  <si>
    <t>ERP sans activité</t>
  </si>
  <si>
    <t>VOIERIES</t>
  </si>
  <si>
    <t>CODE DU TRAVAIL
ICPE A VENIR</t>
  </si>
  <si>
    <t>CODE DU TRAVAIL 
ERP (Restaurant)</t>
  </si>
  <si>
    <t>ICPE</t>
  </si>
  <si>
    <t>LOT 1-MAINTENANCE DES SYSTEMES DE SECURITE INCENDIE (SSI) ET SYSTEMES DE DESENFUMAGE MECANIQUE/NATUREL  
PORTS DE LILLE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</si>
</sst>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3" borderId="12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21" xfId="0" applyFill="1" applyBorder="1" applyAlignment="1">
      <alignment vertical="center" wrapText="1"/>
    </xf>
    <xf numFmtId="0" fontId="5" fillId="3" borderId="15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3" borderId="0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0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15" xfId="2" applyFont="1" applyFill="1" applyBorder="1" applyAlignment="1">
      <alignment horizontal="left" vertical="center" wrapText="1"/>
    </xf>
    <xf numFmtId="0" fontId="5" fillId="3" borderId="14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9F56-B0F5-4DFD-9AF9-8AD06EBC8977}">
  <dimension ref="A1:X64"/>
  <sheetViews>
    <sheetView tabSelected="1" zoomScale="80" zoomScaleNormal="80" workbookViewId="0">
      <selection sqref="A1:X1"/>
    </sheetView>
  </sheetViews>
  <sheetFormatPr baseColWidth="10" defaultRowHeight="14.4" x14ac:dyDescent="0.3"/>
  <cols>
    <col min="1" max="1" width="50.88671875" style="23" customWidth="1"/>
    <col min="2" max="2" width="16.21875" style="23" customWidth="1"/>
    <col min="3" max="3" width="10.44140625" style="36" customWidth="1"/>
    <col min="4" max="4" width="14.77734375" style="36" customWidth="1"/>
    <col min="5" max="5" width="18.88671875" style="36" customWidth="1"/>
    <col min="6" max="6" width="12.77734375" style="23" customWidth="1"/>
    <col min="7" max="7" width="14.21875" style="36" customWidth="1"/>
    <col min="8" max="8" width="20.6640625" style="34" customWidth="1"/>
    <col min="9" max="9" width="26.109375" style="36" customWidth="1"/>
    <col min="10" max="10" width="23.5546875" style="36" customWidth="1"/>
    <col min="11" max="11" width="20.21875" style="36" customWidth="1"/>
    <col min="12" max="12" width="24.109375" style="36" customWidth="1"/>
    <col min="13" max="13" width="25.5546875" style="36" customWidth="1"/>
    <col min="14" max="14" width="20.44140625" style="36" customWidth="1"/>
    <col min="15" max="15" width="19.21875" style="36" customWidth="1"/>
    <col min="16" max="16" width="20.77734375" style="36" customWidth="1"/>
    <col min="17" max="17" width="21.109375" style="36" customWidth="1"/>
    <col min="18" max="18" width="13.77734375" style="36" customWidth="1"/>
    <col min="19" max="19" width="20.21875" style="23" customWidth="1"/>
    <col min="20" max="20" width="19.6640625" style="23" customWidth="1"/>
    <col min="21" max="21" width="21.88671875" style="23" customWidth="1"/>
    <col min="22" max="22" width="20.21875" style="23" customWidth="1"/>
    <col min="23" max="23" width="21.5546875" style="23" customWidth="1"/>
    <col min="24" max="24" width="33.77734375" style="23" customWidth="1"/>
    <col min="25" max="16384" width="11.5546875" style="23"/>
  </cols>
  <sheetData>
    <row r="1" spans="1:24" ht="52.8" customHeight="1" x14ac:dyDescent="0.3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71.400000000000006" customHeight="1" x14ac:dyDescent="0.3">
      <c r="A2" s="58" t="s">
        <v>36</v>
      </c>
      <c r="B2" s="59"/>
      <c r="C2" s="59"/>
      <c r="D2" s="59"/>
      <c r="E2" s="59"/>
      <c r="F2" s="59"/>
      <c r="G2" s="59"/>
      <c r="H2" s="60"/>
      <c r="I2" s="61" t="s">
        <v>34</v>
      </c>
      <c r="J2" s="61"/>
      <c r="K2" s="61"/>
      <c r="L2" s="61"/>
      <c r="M2" s="61"/>
      <c r="N2" s="62" t="s">
        <v>35</v>
      </c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ht="93.6" customHeight="1" x14ac:dyDescent="0.3">
      <c r="A3" s="7" t="s">
        <v>41</v>
      </c>
      <c r="B3" s="7" t="s">
        <v>0</v>
      </c>
      <c r="C3" s="7" t="s">
        <v>1</v>
      </c>
      <c r="D3" s="7" t="s">
        <v>2</v>
      </c>
      <c r="E3" s="7" t="s">
        <v>5</v>
      </c>
      <c r="F3" s="7" t="s">
        <v>6</v>
      </c>
      <c r="G3" s="7" t="s">
        <v>3</v>
      </c>
      <c r="H3" s="6" t="s">
        <v>4</v>
      </c>
      <c r="I3" s="3" t="s">
        <v>24</v>
      </c>
      <c r="J3" s="2" t="s">
        <v>23</v>
      </c>
      <c r="K3" s="2" t="s">
        <v>37</v>
      </c>
      <c r="L3" s="2" t="s">
        <v>38</v>
      </c>
      <c r="M3" s="6" t="s">
        <v>39</v>
      </c>
      <c r="N3" s="8" t="s">
        <v>25</v>
      </c>
      <c r="O3" s="3" t="s">
        <v>26</v>
      </c>
      <c r="P3" s="4" t="s">
        <v>27</v>
      </c>
      <c r="Q3" s="2" t="s">
        <v>28</v>
      </c>
      <c r="R3" s="6" t="s">
        <v>25</v>
      </c>
      <c r="S3" s="3" t="s">
        <v>29</v>
      </c>
      <c r="T3" s="9" t="s">
        <v>30</v>
      </c>
      <c r="U3" s="1" t="s">
        <v>31</v>
      </c>
      <c r="V3" s="7" t="s">
        <v>32</v>
      </c>
      <c r="W3" s="6" t="s">
        <v>33</v>
      </c>
      <c r="X3" s="5" t="s">
        <v>40</v>
      </c>
    </row>
    <row r="4" spans="1:24" s="57" customFormat="1" ht="27.6" customHeight="1" x14ac:dyDescent="0.3">
      <c r="A4" s="11" t="s">
        <v>69</v>
      </c>
      <c r="B4" s="11" t="s">
        <v>16</v>
      </c>
      <c r="C4" s="24">
        <v>59250</v>
      </c>
      <c r="D4" s="24" t="s">
        <v>98</v>
      </c>
      <c r="E4" s="18" t="s">
        <v>234</v>
      </c>
      <c r="F4" s="46"/>
      <c r="G4" s="24"/>
      <c r="H4" s="15" t="s">
        <v>68</v>
      </c>
      <c r="I4" s="47"/>
      <c r="J4" s="48"/>
      <c r="K4" s="48"/>
      <c r="L4" s="48"/>
      <c r="M4" s="40"/>
      <c r="N4" s="49"/>
      <c r="O4" s="47"/>
      <c r="P4" s="50"/>
      <c r="Q4" s="48"/>
      <c r="R4" s="40"/>
      <c r="S4" s="51"/>
      <c r="T4" s="52"/>
      <c r="U4" s="53"/>
      <c r="V4" s="54"/>
      <c r="W4" s="55"/>
      <c r="X4" s="56"/>
    </row>
    <row r="5" spans="1:24" ht="30" customHeight="1" x14ac:dyDescent="0.3">
      <c r="A5" s="11" t="s">
        <v>7</v>
      </c>
      <c r="B5" s="11" t="s">
        <v>103</v>
      </c>
      <c r="C5" s="24">
        <v>59250</v>
      </c>
      <c r="D5" s="24" t="s">
        <v>98</v>
      </c>
      <c r="E5" s="18" t="s">
        <v>232</v>
      </c>
      <c r="F5" s="11"/>
      <c r="G5" s="24">
        <v>33</v>
      </c>
      <c r="H5" s="13" t="s">
        <v>42</v>
      </c>
      <c r="I5" s="19"/>
      <c r="J5" s="33"/>
      <c r="K5" s="33"/>
      <c r="L5" s="33"/>
      <c r="M5" s="31"/>
      <c r="N5" s="19"/>
      <c r="O5" s="33"/>
      <c r="P5" s="33"/>
      <c r="Q5" s="33"/>
      <c r="R5" s="31"/>
      <c r="S5" s="22"/>
      <c r="T5" s="29"/>
      <c r="U5" s="20"/>
      <c r="V5" s="20"/>
      <c r="W5" s="21"/>
      <c r="X5" s="30"/>
    </row>
    <row r="6" spans="1:24" ht="30" customHeight="1" x14ac:dyDescent="0.3">
      <c r="A6" s="11" t="s">
        <v>8</v>
      </c>
      <c r="B6" s="11" t="s">
        <v>102</v>
      </c>
      <c r="C6" s="24">
        <v>59000</v>
      </c>
      <c r="D6" s="24" t="s">
        <v>99</v>
      </c>
      <c r="E6" s="18" t="s">
        <v>234</v>
      </c>
      <c r="F6" s="11"/>
      <c r="G6" s="24"/>
      <c r="H6" s="13" t="s">
        <v>68</v>
      </c>
      <c r="I6" s="19"/>
      <c r="J6" s="33"/>
      <c r="K6" s="33"/>
      <c r="L6" s="33"/>
      <c r="M6" s="31"/>
      <c r="N6" s="19"/>
      <c r="O6" s="33"/>
      <c r="P6" s="33"/>
      <c r="Q6" s="33"/>
      <c r="R6" s="31"/>
      <c r="S6" s="22"/>
      <c r="T6" s="29"/>
      <c r="U6" s="20"/>
      <c r="V6" s="20"/>
      <c r="W6" s="21"/>
      <c r="X6" s="30"/>
    </row>
    <row r="7" spans="1:24" ht="30" customHeight="1" x14ac:dyDescent="0.3">
      <c r="A7" s="11" t="s">
        <v>8</v>
      </c>
      <c r="B7" s="11" t="s">
        <v>104</v>
      </c>
      <c r="C7" s="24">
        <v>59000</v>
      </c>
      <c r="D7" s="24" t="s">
        <v>99</v>
      </c>
      <c r="E7" s="18" t="s">
        <v>232</v>
      </c>
      <c r="F7" s="11"/>
      <c r="G7" s="24">
        <v>5824</v>
      </c>
      <c r="H7" s="13" t="s">
        <v>52</v>
      </c>
      <c r="I7" s="19"/>
      <c r="J7" s="33"/>
      <c r="K7" s="33"/>
      <c r="L7" s="33"/>
      <c r="M7" s="31"/>
      <c r="N7" s="19"/>
      <c r="O7" s="33"/>
      <c r="P7" s="33"/>
      <c r="Q7" s="33"/>
      <c r="R7" s="31"/>
      <c r="S7" s="22"/>
      <c r="T7" s="29"/>
      <c r="U7" s="20"/>
      <c r="V7" s="20"/>
      <c r="W7" s="21"/>
      <c r="X7" s="30"/>
    </row>
    <row r="8" spans="1:24" ht="30" customHeight="1" x14ac:dyDescent="0.3">
      <c r="A8" s="11" t="s">
        <v>8</v>
      </c>
      <c r="B8" s="11" t="s">
        <v>105</v>
      </c>
      <c r="C8" s="24">
        <v>59000</v>
      </c>
      <c r="D8" s="24" t="s">
        <v>99</v>
      </c>
      <c r="E8" s="18" t="s">
        <v>232</v>
      </c>
      <c r="F8" s="11"/>
      <c r="G8" s="24">
        <v>3309</v>
      </c>
      <c r="H8" s="13" t="s">
        <v>43</v>
      </c>
      <c r="I8" s="19"/>
      <c r="J8" s="33"/>
      <c r="K8" s="33"/>
      <c r="L8" s="33"/>
      <c r="M8" s="31"/>
      <c r="N8" s="19"/>
      <c r="O8" s="33"/>
      <c r="P8" s="33"/>
      <c r="Q8" s="33"/>
      <c r="R8" s="31"/>
      <c r="S8" s="22"/>
      <c r="T8" s="29"/>
      <c r="U8" s="20"/>
      <c r="V8" s="20"/>
      <c r="W8" s="21"/>
      <c r="X8" s="30"/>
    </row>
    <row r="9" spans="1:24" ht="109.8" customHeight="1" x14ac:dyDescent="0.3">
      <c r="A9" s="11" t="s">
        <v>8</v>
      </c>
      <c r="B9" s="11" t="s">
        <v>105</v>
      </c>
      <c r="C9" s="24">
        <v>59000</v>
      </c>
      <c r="D9" s="24" t="s">
        <v>99</v>
      </c>
      <c r="E9" s="18" t="s">
        <v>232</v>
      </c>
      <c r="F9" s="11"/>
      <c r="G9" s="24">
        <v>7788</v>
      </c>
      <c r="H9" s="13" t="s">
        <v>44</v>
      </c>
      <c r="I9" s="18" t="s">
        <v>129</v>
      </c>
      <c r="J9" s="37" t="s">
        <v>127</v>
      </c>
      <c r="K9" s="24" t="s">
        <v>128</v>
      </c>
      <c r="L9" s="24" t="s">
        <v>177</v>
      </c>
      <c r="M9" s="17" t="s">
        <v>125</v>
      </c>
      <c r="N9" s="18">
        <v>2019</v>
      </c>
      <c r="O9" s="24">
        <v>1</v>
      </c>
      <c r="P9" s="37" t="s">
        <v>171</v>
      </c>
      <c r="Q9" s="24" t="s">
        <v>170</v>
      </c>
      <c r="R9" s="17"/>
      <c r="S9" s="14" t="s">
        <v>172</v>
      </c>
      <c r="T9" s="10" t="s">
        <v>173</v>
      </c>
      <c r="U9" s="11" t="s">
        <v>175</v>
      </c>
      <c r="V9" s="15" t="s">
        <v>189</v>
      </c>
      <c r="W9" s="13" t="s">
        <v>174</v>
      </c>
      <c r="X9" s="16" t="s">
        <v>188</v>
      </c>
    </row>
    <row r="10" spans="1:24" ht="30" customHeight="1" x14ac:dyDescent="0.3">
      <c r="A10" s="11" t="s">
        <v>8</v>
      </c>
      <c r="B10" s="11" t="s">
        <v>105</v>
      </c>
      <c r="C10" s="24">
        <v>59000</v>
      </c>
      <c r="D10" s="24" t="s">
        <v>99</v>
      </c>
      <c r="E10" s="18" t="s">
        <v>232</v>
      </c>
      <c r="F10" s="11"/>
      <c r="G10" s="24">
        <v>8970</v>
      </c>
      <c r="H10" s="13" t="s">
        <v>45</v>
      </c>
      <c r="I10" s="19"/>
      <c r="J10" s="33"/>
      <c r="K10" s="33"/>
      <c r="L10" s="33"/>
      <c r="M10" s="31"/>
      <c r="N10" s="19"/>
      <c r="O10" s="33"/>
      <c r="P10" s="33"/>
      <c r="Q10" s="33"/>
      <c r="R10" s="31"/>
      <c r="S10" s="22"/>
      <c r="T10" s="20"/>
      <c r="U10" s="22"/>
      <c r="V10" s="20"/>
      <c r="W10" s="21"/>
      <c r="X10" s="30"/>
    </row>
    <row r="11" spans="1:24" ht="30" customHeight="1" x14ac:dyDescent="0.3">
      <c r="A11" s="11" t="s">
        <v>8</v>
      </c>
      <c r="B11" s="11" t="s">
        <v>106</v>
      </c>
      <c r="C11" s="24">
        <v>59000</v>
      </c>
      <c r="D11" s="24" t="s">
        <v>99</v>
      </c>
      <c r="E11" s="18" t="s">
        <v>232</v>
      </c>
      <c r="F11" s="11"/>
      <c r="G11" s="24">
        <v>1408</v>
      </c>
      <c r="H11" s="13" t="s">
        <v>46</v>
      </c>
      <c r="I11" s="19"/>
      <c r="J11" s="33"/>
      <c r="K11" s="33"/>
      <c r="L11" s="33"/>
      <c r="M11" s="31"/>
      <c r="N11" s="19"/>
      <c r="O11" s="33"/>
      <c r="P11" s="33"/>
      <c r="Q11" s="33"/>
      <c r="R11" s="31"/>
      <c r="S11" s="22"/>
      <c r="T11" s="20"/>
      <c r="U11" s="22"/>
      <c r="V11" s="20"/>
      <c r="W11" s="21"/>
      <c r="X11" s="30"/>
    </row>
    <row r="12" spans="1:24" ht="69.599999999999994" customHeight="1" x14ac:dyDescent="0.3">
      <c r="A12" s="11" t="s">
        <v>8</v>
      </c>
      <c r="B12" s="11" t="s">
        <v>107</v>
      </c>
      <c r="C12" s="24">
        <v>59000</v>
      </c>
      <c r="D12" s="24" t="s">
        <v>99</v>
      </c>
      <c r="E12" s="18" t="s">
        <v>232</v>
      </c>
      <c r="F12" s="11"/>
      <c r="G12" s="24">
        <v>5923</v>
      </c>
      <c r="H12" s="13" t="s">
        <v>53</v>
      </c>
      <c r="I12" s="19"/>
      <c r="J12" s="33"/>
      <c r="K12" s="33"/>
      <c r="L12" s="33"/>
      <c r="M12" s="31"/>
      <c r="N12" s="18" t="s">
        <v>165</v>
      </c>
      <c r="O12" s="24">
        <v>1</v>
      </c>
      <c r="P12" s="37" t="s">
        <v>178</v>
      </c>
      <c r="Q12" s="24" t="s">
        <v>179</v>
      </c>
      <c r="R12" s="17"/>
      <c r="S12" s="26">
        <v>0</v>
      </c>
      <c r="T12" s="11"/>
      <c r="U12" s="18" t="s">
        <v>126</v>
      </c>
      <c r="V12" s="11"/>
      <c r="W12" s="17" t="s">
        <v>181</v>
      </c>
      <c r="X12" s="14" t="s">
        <v>180</v>
      </c>
    </row>
    <row r="13" spans="1:24" ht="30" customHeight="1" x14ac:dyDescent="0.3">
      <c r="A13" s="11" t="s">
        <v>8</v>
      </c>
      <c r="B13" s="11" t="s">
        <v>108</v>
      </c>
      <c r="C13" s="24">
        <v>59000</v>
      </c>
      <c r="D13" s="24" t="s">
        <v>99</v>
      </c>
      <c r="E13" s="18" t="s">
        <v>232</v>
      </c>
      <c r="F13" s="11"/>
      <c r="G13" s="24">
        <v>5777</v>
      </c>
      <c r="H13" s="13" t="s">
        <v>48</v>
      </c>
      <c r="I13" s="19"/>
      <c r="J13" s="33"/>
      <c r="K13" s="33"/>
      <c r="L13" s="33"/>
      <c r="M13" s="31"/>
      <c r="N13" s="19"/>
      <c r="O13" s="33"/>
      <c r="P13" s="33"/>
      <c r="Q13" s="33"/>
      <c r="R13" s="31"/>
      <c r="S13" s="22"/>
      <c r="T13" s="20"/>
      <c r="U13" s="22"/>
      <c r="V13" s="20"/>
      <c r="W13" s="21"/>
      <c r="X13" s="30"/>
    </row>
    <row r="14" spans="1:24" ht="30" customHeight="1" x14ac:dyDescent="0.3">
      <c r="A14" s="11" t="s">
        <v>8</v>
      </c>
      <c r="B14" s="11" t="s">
        <v>109</v>
      </c>
      <c r="C14" s="24">
        <v>59000</v>
      </c>
      <c r="D14" s="24" t="s">
        <v>99</v>
      </c>
      <c r="E14" s="18" t="s">
        <v>232</v>
      </c>
      <c r="F14" s="11"/>
      <c r="G14" s="24">
        <v>3908</v>
      </c>
      <c r="H14" s="13" t="s">
        <v>49</v>
      </c>
      <c r="I14" s="19"/>
      <c r="J14" s="33"/>
      <c r="K14" s="33"/>
      <c r="L14" s="33"/>
      <c r="M14" s="31"/>
      <c r="N14" s="19"/>
      <c r="O14" s="33"/>
      <c r="P14" s="33"/>
      <c r="Q14" s="33"/>
      <c r="R14" s="31"/>
      <c r="S14" s="22"/>
      <c r="T14" s="20"/>
      <c r="U14" s="22"/>
      <c r="V14" s="20"/>
      <c r="W14" s="21"/>
      <c r="X14" s="30"/>
    </row>
    <row r="15" spans="1:24" ht="30" customHeight="1" x14ac:dyDescent="0.3">
      <c r="A15" s="11" t="s">
        <v>8</v>
      </c>
      <c r="B15" s="11" t="s">
        <v>109</v>
      </c>
      <c r="C15" s="24">
        <v>59000</v>
      </c>
      <c r="D15" s="24" t="s">
        <v>99</v>
      </c>
      <c r="E15" s="18" t="s">
        <v>232</v>
      </c>
      <c r="F15" s="11"/>
      <c r="G15" s="24">
        <v>1743</v>
      </c>
      <c r="H15" s="13" t="s">
        <v>51</v>
      </c>
      <c r="I15" s="19"/>
      <c r="J15" s="33"/>
      <c r="K15" s="33"/>
      <c r="L15" s="33"/>
      <c r="M15" s="31"/>
      <c r="N15" s="19"/>
      <c r="O15" s="33"/>
      <c r="P15" s="33"/>
      <c r="Q15" s="33"/>
      <c r="R15" s="31"/>
      <c r="S15" s="22"/>
      <c r="T15" s="20"/>
      <c r="U15" s="22"/>
      <c r="V15" s="20"/>
      <c r="W15" s="21"/>
      <c r="X15" s="30"/>
    </row>
    <row r="16" spans="1:24" ht="30" customHeight="1" x14ac:dyDescent="0.3">
      <c r="A16" s="11" t="s">
        <v>8</v>
      </c>
      <c r="B16" s="11" t="s">
        <v>109</v>
      </c>
      <c r="C16" s="24">
        <v>59000</v>
      </c>
      <c r="D16" s="24" t="s">
        <v>99</v>
      </c>
      <c r="E16" s="18" t="s">
        <v>232</v>
      </c>
      <c r="F16" s="11"/>
      <c r="G16" s="24">
        <v>91</v>
      </c>
      <c r="H16" s="13" t="s">
        <v>11</v>
      </c>
      <c r="I16" s="19"/>
      <c r="J16" s="33"/>
      <c r="K16" s="33"/>
      <c r="L16" s="33"/>
      <c r="M16" s="31"/>
      <c r="N16" s="19"/>
      <c r="O16" s="33"/>
      <c r="P16" s="33"/>
      <c r="Q16" s="33"/>
      <c r="R16" s="31"/>
      <c r="S16" s="22"/>
      <c r="T16" s="20"/>
      <c r="U16" s="22"/>
      <c r="V16" s="20"/>
      <c r="W16" s="21"/>
      <c r="X16" s="30"/>
    </row>
    <row r="17" spans="1:24" ht="105.6" customHeight="1" x14ac:dyDescent="0.3">
      <c r="A17" s="11" t="s">
        <v>8</v>
      </c>
      <c r="B17" s="11" t="s">
        <v>109</v>
      </c>
      <c r="C17" s="24">
        <v>59000</v>
      </c>
      <c r="D17" s="24" t="s">
        <v>99</v>
      </c>
      <c r="E17" s="26" t="s">
        <v>235</v>
      </c>
      <c r="F17" s="11"/>
      <c r="G17" s="24">
        <v>27448</v>
      </c>
      <c r="H17" s="13" t="s">
        <v>54</v>
      </c>
      <c r="I17" s="18" t="s">
        <v>129</v>
      </c>
      <c r="J17" s="37" t="s">
        <v>134</v>
      </c>
      <c r="K17" s="24" t="s">
        <v>130</v>
      </c>
      <c r="L17" s="24" t="s">
        <v>126</v>
      </c>
      <c r="M17" s="17" t="s">
        <v>125</v>
      </c>
      <c r="N17" s="18">
        <v>2025</v>
      </c>
      <c r="O17" s="24">
        <v>1</v>
      </c>
      <c r="P17" s="24" t="s">
        <v>183</v>
      </c>
      <c r="Q17" s="24" t="s">
        <v>184</v>
      </c>
      <c r="R17" s="17"/>
      <c r="S17" s="26" t="s">
        <v>185</v>
      </c>
      <c r="T17" s="37" t="s">
        <v>186</v>
      </c>
      <c r="U17" s="18" t="s">
        <v>187</v>
      </c>
      <c r="V17" s="24" t="s">
        <v>190</v>
      </c>
      <c r="W17" s="28" t="s">
        <v>174</v>
      </c>
      <c r="X17" s="16" t="s">
        <v>191</v>
      </c>
    </row>
    <row r="18" spans="1:24" ht="30" customHeight="1" x14ac:dyDescent="0.3">
      <c r="A18" s="11" t="s">
        <v>8</v>
      </c>
      <c r="B18" s="11" t="s">
        <v>105</v>
      </c>
      <c r="C18" s="24">
        <v>59000</v>
      </c>
      <c r="D18" s="24" t="s">
        <v>99</v>
      </c>
      <c r="E18" s="26" t="s">
        <v>236</v>
      </c>
      <c r="F18" s="24" t="s">
        <v>101</v>
      </c>
      <c r="G18" s="24">
        <v>1953</v>
      </c>
      <c r="H18" s="13" t="s">
        <v>13</v>
      </c>
      <c r="I18" s="18" t="s">
        <v>129</v>
      </c>
      <c r="J18" s="37" t="s">
        <v>131</v>
      </c>
      <c r="K18" s="24" t="s">
        <v>136</v>
      </c>
      <c r="L18" s="24" t="s">
        <v>126</v>
      </c>
      <c r="M18" s="17" t="s">
        <v>125</v>
      </c>
      <c r="N18" s="64" t="s">
        <v>176</v>
      </c>
      <c r="O18" s="65"/>
      <c r="P18" s="65"/>
      <c r="Q18" s="65"/>
      <c r="R18" s="65"/>
      <c r="S18" s="65"/>
      <c r="T18" s="65"/>
      <c r="U18" s="65"/>
      <c r="V18" s="65"/>
      <c r="W18" s="66"/>
      <c r="X18" s="25"/>
    </row>
    <row r="19" spans="1:24" ht="47.4" customHeight="1" x14ac:dyDescent="0.3">
      <c r="A19" s="11" t="s">
        <v>8</v>
      </c>
      <c r="B19" s="11" t="s">
        <v>50</v>
      </c>
      <c r="C19" s="24">
        <v>59000</v>
      </c>
      <c r="D19" s="24" t="s">
        <v>99</v>
      </c>
      <c r="E19" s="26" t="s">
        <v>235</v>
      </c>
      <c r="F19" s="11"/>
      <c r="G19" s="24">
        <v>2141</v>
      </c>
      <c r="H19" s="13" t="s">
        <v>55</v>
      </c>
      <c r="I19" s="18" t="s">
        <v>129</v>
      </c>
      <c r="J19" s="37" t="s">
        <v>133</v>
      </c>
      <c r="K19" s="24" t="s">
        <v>137</v>
      </c>
      <c r="L19" s="24" t="s">
        <v>126</v>
      </c>
      <c r="M19" s="17" t="s">
        <v>125</v>
      </c>
      <c r="N19" s="64" t="s">
        <v>182</v>
      </c>
      <c r="O19" s="65"/>
      <c r="P19" s="65"/>
      <c r="Q19" s="65"/>
      <c r="R19" s="65"/>
      <c r="S19" s="65"/>
      <c r="T19" s="65"/>
      <c r="U19" s="65"/>
      <c r="V19" s="65"/>
      <c r="W19" s="65"/>
      <c r="X19" s="66"/>
    </row>
    <row r="20" spans="1:24" ht="30" customHeight="1" x14ac:dyDescent="0.3">
      <c r="A20" s="11" t="s">
        <v>8</v>
      </c>
      <c r="B20" s="11" t="s">
        <v>47</v>
      </c>
      <c r="C20" s="24">
        <v>59000</v>
      </c>
      <c r="D20" s="24" t="s">
        <v>99</v>
      </c>
      <c r="E20" s="18" t="s">
        <v>232</v>
      </c>
      <c r="F20" s="11"/>
      <c r="G20" s="24">
        <v>3586</v>
      </c>
      <c r="H20" s="13" t="s">
        <v>56</v>
      </c>
      <c r="I20" s="19"/>
      <c r="J20" s="33"/>
      <c r="K20" s="33"/>
      <c r="L20" s="33"/>
      <c r="M20" s="31"/>
      <c r="N20" s="19"/>
      <c r="O20" s="33"/>
      <c r="P20" s="33"/>
      <c r="Q20" s="33"/>
      <c r="R20" s="31"/>
      <c r="S20" s="22"/>
      <c r="T20" s="20"/>
      <c r="U20" s="22"/>
      <c r="V20" s="20"/>
      <c r="W20" s="21"/>
      <c r="X20" s="30"/>
    </row>
    <row r="21" spans="1:24" ht="30" customHeight="1" x14ac:dyDescent="0.3">
      <c r="A21" s="11" t="s">
        <v>8</v>
      </c>
      <c r="B21" s="11" t="s">
        <v>57</v>
      </c>
      <c r="C21" s="24">
        <v>59000</v>
      </c>
      <c r="D21" s="24" t="s">
        <v>99</v>
      </c>
      <c r="E21" s="18" t="s">
        <v>232</v>
      </c>
      <c r="F21" s="11"/>
      <c r="G21" s="24">
        <v>28</v>
      </c>
      <c r="H21" s="13" t="s">
        <v>10</v>
      </c>
      <c r="I21" s="19"/>
      <c r="J21" s="33"/>
      <c r="K21" s="33"/>
      <c r="L21" s="33"/>
      <c r="M21" s="31"/>
      <c r="N21" s="19"/>
      <c r="O21" s="33"/>
      <c r="P21" s="33"/>
      <c r="Q21" s="33"/>
      <c r="R21" s="31"/>
      <c r="S21" s="22"/>
      <c r="T21" s="20"/>
      <c r="U21" s="22"/>
      <c r="V21" s="20"/>
      <c r="W21" s="21"/>
      <c r="X21" s="30"/>
    </row>
    <row r="22" spans="1:24" ht="59.4" customHeight="1" x14ac:dyDescent="0.3">
      <c r="A22" s="11" t="s">
        <v>8</v>
      </c>
      <c r="B22" s="11" t="s">
        <v>58</v>
      </c>
      <c r="C22" s="24">
        <v>59000</v>
      </c>
      <c r="D22" s="24" t="s">
        <v>99</v>
      </c>
      <c r="E22" s="18" t="s">
        <v>232</v>
      </c>
      <c r="F22" s="11"/>
      <c r="G22" s="24">
        <v>2496</v>
      </c>
      <c r="H22" s="13" t="s">
        <v>59</v>
      </c>
      <c r="I22" s="18" t="s">
        <v>132</v>
      </c>
      <c r="J22" s="37" t="s">
        <v>135</v>
      </c>
      <c r="K22" s="24" t="s">
        <v>128</v>
      </c>
      <c r="L22" s="24" t="s">
        <v>126</v>
      </c>
      <c r="M22" s="17" t="s">
        <v>138</v>
      </c>
      <c r="N22" s="18">
        <v>2018</v>
      </c>
      <c r="O22" s="24">
        <v>1</v>
      </c>
      <c r="P22" s="24" t="s">
        <v>197</v>
      </c>
      <c r="Q22" s="24" t="s">
        <v>170</v>
      </c>
      <c r="R22" s="17"/>
      <c r="S22" s="12" t="s">
        <v>193</v>
      </c>
      <c r="T22" s="11" t="s">
        <v>194</v>
      </c>
      <c r="U22" s="12" t="s">
        <v>126</v>
      </c>
      <c r="V22" s="11">
        <v>0</v>
      </c>
      <c r="W22" s="13" t="s">
        <v>195</v>
      </c>
      <c r="X22" s="16" t="s">
        <v>196</v>
      </c>
    </row>
    <row r="23" spans="1:24" ht="53.4" customHeight="1" x14ac:dyDescent="0.3">
      <c r="A23" s="11" t="s">
        <v>8</v>
      </c>
      <c r="B23" s="11" t="s">
        <v>60</v>
      </c>
      <c r="C23" s="24">
        <v>59000</v>
      </c>
      <c r="D23" s="24" t="s">
        <v>99</v>
      </c>
      <c r="E23" s="18" t="s">
        <v>232</v>
      </c>
      <c r="F23" s="11"/>
      <c r="G23" s="24">
        <v>698</v>
      </c>
      <c r="H23" s="13" t="s">
        <v>61</v>
      </c>
      <c r="I23" s="18" t="s">
        <v>129</v>
      </c>
      <c r="J23" s="37" t="s">
        <v>139</v>
      </c>
      <c r="K23" s="24" t="s">
        <v>140</v>
      </c>
      <c r="L23" s="24" t="s">
        <v>126</v>
      </c>
      <c r="M23" s="17" t="s">
        <v>125</v>
      </c>
      <c r="N23" s="19"/>
      <c r="O23" s="33"/>
      <c r="P23" s="33"/>
      <c r="Q23" s="33"/>
      <c r="R23" s="31"/>
      <c r="S23" s="22"/>
      <c r="T23" s="20"/>
      <c r="U23" s="22"/>
      <c r="V23" s="20"/>
      <c r="W23" s="38"/>
      <c r="X23" s="39"/>
    </row>
    <row r="24" spans="1:24" ht="30" customHeight="1" x14ac:dyDescent="0.3">
      <c r="A24" s="11" t="s">
        <v>8</v>
      </c>
      <c r="B24" s="11" t="s">
        <v>62</v>
      </c>
      <c r="C24" s="24">
        <v>59000</v>
      </c>
      <c r="D24" s="24" t="s">
        <v>99</v>
      </c>
      <c r="E24" s="18" t="s">
        <v>232</v>
      </c>
      <c r="F24" s="11"/>
      <c r="G24" s="24">
        <v>662</v>
      </c>
      <c r="H24" s="13" t="s">
        <v>9</v>
      </c>
      <c r="I24" s="19"/>
      <c r="J24" s="33"/>
      <c r="K24" s="33"/>
      <c r="L24" s="33"/>
      <c r="M24" s="31"/>
      <c r="N24" s="19"/>
      <c r="O24" s="33"/>
      <c r="P24" s="33"/>
      <c r="Q24" s="33"/>
      <c r="R24" s="31"/>
      <c r="S24" s="22"/>
      <c r="T24" s="20"/>
      <c r="U24" s="22"/>
      <c r="V24" s="20"/>
      <c r="W24" s="21"/>
      <c r="X24" s="30"/>
    </row>
    <row r="25" spans="1:24" ht="30" customHeight="1" x14ac:dyDescent="0.3">
      <c r="A25" s="11" t="s">
        <v>8</v>
      </c>
      <c r="B25" s="11" t="s">
        <v>63</v>
      </c>
      <c r="C25" s="24">
        <v>59000</v>
      </c>
      <c r="D25" s="24" t="s">
        <v>99</v>
      </c>
      <c r="E25" s="18" t="s">
        <v>232</v>
      </c>
      <c r="F25" s="11"/>
      <c r="G25" s="24">
        <v>2953</v>
      </c>
      <c r="H25" s="13" t="s">
        <v>64</v>
      </c>
      <c r="I25" s="19"/>
      <c r="J25" s="33"/>
      <c r="K25" s="33"/>
      <c r="L25" s="33"/>
      <c r="M25" s="31"/>
      <c r="N25" s="19"/>
      <c r="O25" s="33"/>
      <c r="P25" s="33"/>
      <c r="Q25" s="33"/>
      <c r="R25" s="31"/>
      <c r="S25" s="22"/>
      <c r="T25" s="20"/>
      <c r="U25" s="22"/>
      <c r="V25" s="20"/>
      <c r="W25" s="21"/>
      <c r="X25" s="30"/>
    </row>
    <row r="26" spans="1:24" ht="131.4" customHeight="1" x14ac:dyDescent="0.3">
      <c r="A26" s="11" t="s">
        <v>8</v>
      </c>
      <c r="B26" s="11" t="s">
        <v>65</v>
      </c>
      <c r="C26" s="24">
        <v>59000</v>
      </c>
      <c r="D26" s="24" t="s">
        <v>99</v>
      </c>
      <c r="E26" s="18" t="s">
        <v>232</v>
      </c>
      <c r="F26" s="11"/>
      <c r="G26" s="24">
        <v>1444</v>
      </c>
      <c r="H26" s="13" t="s">
        <v>66</v>
      </c>
      <c r="I26" s="18" t="s">
        <v>129</v>
      </c>
      <c r="J26" s="37" t="s">
        <v>141</v>
      </c>
      <c r="K26" s="24" t="s">
        <v>142</v>
      </c>
      <c r="L26" s="37" t="s">
        <v>143</v>
      </c>
      <c r="M26" s="17" t="s">
        <v>125</v>
      </c>
      <c r="N26" s="18" t="s">
        <v>165</v>
      </c>
      <c r="O26" s="24">
        <v>1</v>
      </c>
      <c r="P26" s="24" t="s">
        <v>198</v>
      </c>
      <c r="Q26" s="24" t="s">
        <v>199</v>
      </c>
      <c r="R26" s="17"/>
      <c r="S26" s="14" t="s">
        <v>200</v>
      </c>
      <c r="T26" s="11" t="s">
        <v>201</v>
      </c>
      <c r="U26" s="18" t="s">
        <v>202</v>
      </c>
      <c r="V26" s="24">
        <v>1</v>
      </c>
      <c r="W26" s="17" t="s">
        <v>181</v>
      </c>
      <c r="X26" s="16" t="s">
        <v>203</v>
      </c>
    </row>
    <row r="27" spans="1:24" ht="30" customHeight="1" x14ac:dyDescent="0.3">
      <c r="A27" s="11" t="s">
        <v>8</v>
      </c>
      <c r="B27" s="11" t="s">
        <v>65</v>
      </c>
      <c r="C27" s="24">
        <v>59000</v>
      </c>
      <c r="D27" s="24" t="s">
        <v>99</v>
      </c>
      <c r="E27" s="18" t="s">
        <v>232</v>
      </c>
      <c r="F27" s="11"/>
      <c r="G27" s="24">
        <v>114</v>
      </c>
      <c r="H27" s="13" t="s">
        <v>12</v>
      </c>
      <c r="I27" s="19"/>
      <c r="J27" s="33"/>
      <c r="K27" s="33"/>
      <c r="L27" s="33"/>
      <c r="M27" s="31"/>
      <c r="N27" s="19"/>
      <c r="O27" s="33"/>
      <c r="P27" s="33"/>
      <c r="Q27" s="33"/>
      <c r="R27" s="31"/>
      <c r="S27" s="22"/>
      <c r="T27" s="20"/>
      <c r="U27" s="22"/>
      <c r="V27" s="20"/>
      <c r="W27" s="21"/>
      <c r="X27" s="30"/>
    </row>
    <row r="28" spans="1:24" ht="54.6" customHeight="1" x14ac:dyDescent="0.3">
      <c r="A28" s="11" t="s">
        <v>8</v>
      </c>
      <c r="B28" s="11" t="s">
        <v>105</v>
      </c>
      <c r="C28" s="24">
        <v>59000</v>
      </c>
      <c r="D28" s="24" t="s">
        <v>99</v>
      </c>
      <c r="E28" s="18" t="s">
        <v>232</v>
      </c>
      <c r="F28" s="11"/>
      <c r="G28" s="24">
        <v>532</v>
      </c>
      <c r="H28" s="13" t="s">
        <v>67</v>
      </c>
      <c r="I28" s="42" t="s">
        <v>129</v>
      </c>
      <c r="J28" s="43" t="s">
        <v>144</v>
      </c>
      <c r="K28" s="44"/>
      <c r="L28" s="43" t="s">
        <v>126</v>
      </c>
      <c r="M28" s="45" t="s">
        <v>125</v>
      </c>
      <c r="N28" s="19"/>
      <c r="O28" s="33"/>
      <c r="P28" s="33"/>
      <c r="Q28" s="33"/>
      <c r="R28" s="31"/>
      <c r="S28" s="22"/>
      <c r="T28" s="20"/>
      <c r="U28" s="22"/>
      <c r="V28" s="20"/>
      <c r="W28" s="21"/>
      <c r="X28" s="30"/>
    </row>
    <row r="29" spans="1:24" ht="51.6" customHeight="1" x14ac:dyDescent="0.3">
      <c r="A29" s="11" t="s">
        <v>8</v>
      </c>
      <c r="B29" s="11" t="s">
        <v>111</v>
      </c>
      <c r="C29" s="24">
        <v>59000</v>
      </c>
      <c r="D29" s="24" t="s">
        <v>99</v>
      </c>
      <c r="E29" s="18" t="s">
        <v>232</v>
      </c>
      <c r="F29" s="11"/>
      <c r="G29" s="24">
        <v>263</v>
      </c>
      <c r="H29" s="13" t="s">
        <v>95</v>
      </c>
      <c r="I29" s="19"/>
      <c r="J29" s="33"/>
      <c r="K29" s="33"/>
      <c r="L29" s="33"/>
      <c r="M29" s="31"/>
      <c r="N29" s="19"/>
      <c r="O29" s="33"/>
      <c r="P29" s="33"/>
      <c r="Q29" s="33"/>
      <c r="R29" s="31"/>
      <c r="S29" s="22"/>
      <c r="T29" s="20"/>
      <c r="U29" s="22"/>
      <c r="V29" s="20"/>
      <c r="W29" s="21"/>
      <c r="X29" s="30"/>
    </row>
    <row r="30" spans="1:24" ht="30" customHeight="1" x14ac:dyDescent="0.3">
      <c r="A30" s="11" t="s">
        <v>14</v>
      </c>
      <c r="B30" s="11" t="s">
        <v>112</v>
      </c>
      <c r="C30" s="24">
        <v>59211</v>
      </c>
      <c r="D30" s="24" t="s">
        <v>115</v>
      </c>
      <c r="E30" s="18" t="s">
        <v>234</v>
      </c>
      <c r="F30" s="11"/>
      <c r="G30" s="24"/>
      <c r="H30" s="13" t="s">
        <v>68</v>
      </c>
      <c r="I30" s="19"/>
      <c r="J30" s="33"/>
      <c r="K30" s="33"/>
      <c r="L30" s="33"/>
      <c r="M30" s="31"/>
      <c r="N30" s="19"/>
      <c r="O30" s="33"/>
      <c r="P30" s="33"/>
      <c r="Q30" s="33"/>
      <c r="R30" s="31"/>
      <c r="S30" s="22"/>
      <c r="T30" s="20"/>
      <c r="U30" s="22"/>
      <c r="V30" s="20"/>
      <c r="W30" s="21"/>
      <c r="X30" s="30"/>
    </row>
    <row r="31" spans="1:24" ht="106.8" customHeight="1" x14ac:dyDescent="0.3">
      <c r="A31" s="11" t="s">
        <v>14</v>
      </c>
      <c r="B31" s="11" t="s">
        <v>113</v>
      </c>
      <c r="C31" s="24">
        <v>59211</v>
      </c>
      <c r="D31" s="24" t="s">
        <v>100</v>
      </c>
      <c r="E31" s="18" t="s">
        <v>237</v>
      </c>
      <c r="F31" s="11"/>
      <c r="G31" s="24">
        <v>16909</v>
      </c>
      <c r="H31" s="13" t="s">
        <v>96</v>
      </c>
      <c r="I31" s="18" t="s">
        <v>132</v>
      </c>
      <c r="J31" s="37" t="s">
        <v>145</v>
      </c>
      <c r="K31" s="24" t="s">
        <v>142</v>
      </c>
      <c r="L31" s="24" t="s">
        <v>126</v>
      </c>
      <c r="M31" s="17" t="s">
        <v>138</v>
      </c>
      <c r="N31" s="18">
        <v>2013</v>
      </c>
      <c r="O31" s="24">
        <v>1</v>
      </c>
      <c r="P31" s="24" t="s">
        <v>192</v>
      </c>
      <c r="Q31" s="24" t="s">
        <v>170</v>
      </c>
      <c r="R31" s="17"/>
      <c r="S31" s="14" t="s">
        <v>204</v>
      </c>
      <c r="T31" s="15" t="s">
        <v>205</v>
      </c>
      <c r="U31" s="18" t="s">
        <v>126</v>
      </c>
      <c r="V31" s="24">
        <v>0</v>
      </c>
      <c r="W31" s="13" t="s">
        <v>206</v>
      </c>
      <c r="X31" s="16" t="s">
        <v>221</v>
      </c>
    </row>
    <row r="32" spans="1:24" ht="58.2" customHeight="1" x14ac:dyDescent="0.3">
      <c r="A32" s="11" t="s">
        <v>14</v>
      </c>
      <c r="B32" s="11" t="s">
        <v>114</v>
      </c>
      <c r="C32" s="24">
        <v>59211</v>
      </c>
      <c r="D32" s="24" t="s">
        <v>100</v>
      </c>
      <c r="E32" s="18" t="s">
        <v>237</v>
      </c>
      <c r="F32" s="11"/>
      <c r="G32" s="24">
        <v>27521</v>
      </c>
      <c r="H32" s="13" t="s">
        <v>80</v>
      </c>
      <c r="I32" s="18" t="s">
        <v>132</v>
      </c>
      <c r="J32" s="26" t="s">
        <v>146</v>
      </c>
      <c r="K32" s="24" t="s">
        <v>142</v>
      </c>
      <c r="L32" s="24" t="s">
        <v>126</v>
      </c>
      <c r="M32" s="17" t="s">
        <v>138</v>
      </c>
      <c r="N32" s="18" t="s">
        <v>165</v>
      </c>
      <c r="O32" s="24">
        <v>1</v>
      </c>
      <c r="P32" s="24" t="s">
        <v>192</v>
      </c>
      <c r="Q32" s="24" t="s">
        <v>170</v>
      </c>
      <c r="R32" s="17"/>
      <c r="S32" s="14" t="s">
        <v>207</v>
      </c>
      <c r="T32" s="15" t="s">
        <v>208</v>
      </c>
      <c r="U32" s="18" t="s">
        <v>209</v>
      </c>
      <c r="V32" s="24">
        <v>1</v>
      </c>
      <c r="W32" s="13" t="s">
        <v>206</v>
      </c>
      <c r="X32" s="16" t="s">
        <v>210</v>
      </c>
    </row>
    <row r="33" spans="1:24" ht="42" customHeight="1" x14ac:dyDescent="0.3">
      <c r="A33" s="11" t="s">
        <v>14</v>
      </c>
      <c r="B33" s="11" t="s">
        <v>113</v>
      </c>
      <c r="C33" s="24">
        <v>59211</v>
      </c>
      <c r="D33" s="24" t="s">
        <v>100</v>
      </c>
      <c r="E33" s="18" t="s">
        <v>237</v>
      </c>
      <c r="F33" s="11"/>
      <c r="G33" s="24">
        <v>4367</v>
      </c>
      <c r="H33" s="13" t="s">
        <v>81</v>
      </c>
      <c r="I33" s="18" t="s">
        <v>132</v>
      </c>
      <c r="J33" s="37" t="s">
        <v>147</v>
      </c>
      <c r="K33" s="24" t="s">
        <v>149</v>
      </c>
      <c r="L33" s="24" t="s">
        <v>126</v>
      </c>
      <c r="M33" s="17" t="s">
        <v>138</v>
      </c>
      <c r="N33" s="18">
        <v>2013</v>
      </c>
      <c r="O33" s="24">
        <v>1</v>
      </c>
      <c r="P33" s="24" t="s">
        <v>192</v>
      </c>
      <c r="Q33" s="24" t="s">
        <v>170</v>
      </c>
      <c r="R33" s="17"/>
      <c r="S33" s="14" t="s">
        <v>211</v>
      </c>
      <c r="T33" s="15" t="s">
        <v>208</v>
      </c>
      <c r="U33" s="18" t="s">
        <v>126</v>
      </c>
      <c r="V33" s="24">
        <v>0</v>
      </c>
      <c r="W33" s="13" t="s">
        <v>206</v>
      </c>
      <c r="X33" s="16" t="s">
        <v>222</v>
      </c>
    </row>
    <row r="34" spans="1:24" ht="30" customHeight="1" x14ac:dyDescent="0.3">
      <c r="A34" s="11" t="s">
        <v>14</v>
      </c>
      <c r="B34" s="11" t="s">
        <v>105</v>
      </c>
      <c r="C34" s="24">
        <v>59211</v>
      </c>
      <c r="D34" s="24" t="s">
        <v>100</v>
      </c>
      <c r="E34" s="18" t="s">
        <v>232</v>
      </c>
      <c r="F34" s="11"/>
      <c r="G34" s="24">
        <v>2346</v>
      </c>
      <c r="H34" s="13" t="s">
        <v>82</v>
      </c>
      <c r="I34" s="18" t="s">
        <v>129</v>
      </c>
      <c r="J34" s="37" t="s">
        <v>150</v>
      </c>
      <c r="K34" s="24" t="s">
        <v>128</v>
      </c>
      <c r="L34" s="24" t="s">
        <v>126</v>
      </c>
      <c r="M34" s="17" t="s">
        <v>125</v>
      </c>
      <c r="N34" s="19"/>
      <c r="O34" s="33"/>
      <c r="P34" s="33"/>
      <c r="Q34" s="33"/>
      <c r="R34" s="31"/>
      <c r="S34" s="22"/>
      <c r="T34" s="20"/>
      <c r="U34" s="19"/>
      <c r="V34" s="33"/>
      <c r="W34" s="21"/>
      <c r="X34" s="30"/>
    </row>
    <row r="35" spans="1:24" ht="30" customHeight="1" x14ac:dyDescent="0.3">
      <c r="A35" s="11" t="s">
        <v>14</v>
      </c>
      <c r="B35" s="11" t="s">
        <v>119</v>
      </c>
      <c r="C35" s="24">
        <v>59211</v>
      </c>
      <c r="D35" s="24" t="s">
        <v>100</v>
      </c>
      <c r="E35" s="18" t="s">
        <v>232</v>
      </c>
      <c r="F35" s="11"/>
      <c r="G35" s="24">
        <f>5802+49</f>
        <v>5851</v>
      </c>
      <c r="H35" s="13" t="s">
        <v>70</v>
      </c>
      <c r="I35" s="18" t="s">
        <v>132</v>
      </c>
      <c r="J35" s="37" t="s">
        <v>151</v>
      </c>
      <c r="K35" s="24" t="s">
        <v>128</v>
      </c>
      <c r="L35" s="24" t="s">
        <v>126</v>
      </c>
      <c r="M35" s="17" t="s">
        <v>138</v>
      </c>
      <c r="N35" s="19"/>
      <c r="O35" s="33"/>
      <c r="P35" s="33"/>
      <c r="Q35" s="33"/>
      <c r="R35" s="31"/>
      <c r="S35" s="22"/>
      <c r="T35" s="20"/>
      <c r="U35" s="19"/>
      <c r="V35" s="33"/>
      <c r="W35" s="21"/>
      <c r="X35" s="30"/>
    </row>
    <row r="36" spans="1:24" ht="57" customHeight="1" x14ac:dyDescent="0.3">
      <c r="A36" s="11" t="s">
        <v>14</v>
      </c>
      <c r="B36" s="11" t="s">
        <v>105</v>
      </c>
      <c r="C36" s="24">
        <v>59211</v>
      </c>
      <c r="D36" s="24" t="s">
        <v>100</v>
      </c>
      <c r="E36" s="24" t="s">
        <v>232</v>
      </c>
      <c r="F36" s="11"/>
      <c r="G36" s="24">
        <v>4175</v>
      </c>
      <c r="H36" s="13" t="s">
        <v>83</v>
      </c>
      <c r="I36" s="18" t="s">
        <v>129</v>
      </c>
      <c r="J36" s="37" t="s">
        <v>153</v>
      </c>
      <c r="K36" s="24" t="s">
        <v>152</v>
      </c>
      <c r="L36" s="24" t="s">
        <v>126</v>
      </c>
      <c r="M36" s="17" t="s">
        <v>125</v>
      </c>
      <c r="N36" s="18" t="s">
        <v>165</v>
      </c>
      <c r="O36" s="24">
        <v>1</v>
      </c>
      <c r="P36" s="24" t="s">
        <v>192</v>
      </c>
      <c r="Q36" s="24" t="s">
        <v>170</v>
      </c>
      <c r="R36" s="17"/>
      <c r="S36" s="14" t="s">
        <v>212</v>
      </c>
      <c r="T36" s="11" t="s">
        <v>165</v>
      </c>
      <c r="U36" s="18" t="s">
        <v>126</v>
      </c>
      <c r="V36" s="24">
        <v>0</v>
      </c>
      <c r="W36" s="13" t="s">
        <v>181</v>
      </c>
      <c r="X36" s="13" t="s">
        <v>223</v>
      </c>
    </row>
    <row r="37" spans="1:24" ht="54.6" customHeight="1" x14ac:dyDescent="0.3">
      <c r="A37" s="11" t="s">
        <v>14</v>
      </c>
      <c r="B37" s="11" t="s">
        <v>105</v>
      </c>
      <c r="C37" s="24">
        <v>59211</v>
      </c>
      <c r="D37" s="24" t="s">
        <v>100</v>
      </c>
      <c r="E37" s="18" t="s">
        <v>237</v>
      </c>
      <c r="F37" s="11"/>
      <c r="G37" s="24">
        <v>24230</v>
      </c>
      <c r="H37" s="13" t="s">
        <v>84</v>
      </c>
      <c r="I37" s="26" t="s">
        <v>155</v>
      </c>
      <c r="J37" s="37" t="s">
        <v>156</v>
      </c>
      <c r="K37" s="24" t="s">
        <v>148</v>
      </c>
      <c r="L37" s="24" t="s">
        <v>126</v>
      </c>
      <c r="M37" s="17" t="s">
        <v>138</v>
      </c>
      <c r="N37" s="67" t="s">
        <v>165</v>
      </c>
      <c r="O37" s="69" t="s">
        <v>213</v>
      </c>
      <c r="P37" s="71" t="s">
        <v>192</v>
      </c>
      <c r="Q37" s="71" t="s">
        <v>170</v>
      </c>
      <c r="R37" s="72"/>
      <c r="S37" s="74" t="s">
        <v>214</v>
      </c>
      <c r="T37" s="71"/>
      <c r="U37" s="71" t="s">
        <v>126</v>
      </c>
      <c r="V37" s="71">
        <v>0</v>
      </c>
      <c r="W37" s="75" t="s">
        <v>206</v>
      </c>
      <c r="X37" s="77" t="s">
        <v>218</v>
      </c>
    </row>
    <row r="38" spans="1:24" ht="30" customHeight="1" x14ac:dyDescent="0.3">
      <c r="A38" s="11" t="s">
        <v>14</v>
      </c>
      <c r="B38" s="11" t="s">
        <v>16</v>
      </c>
      <c r="C38" s="24">
        <v>59211</v>
      </c>
      <c r="D38" s="24" t="s">
        <v>100</v>
      </c>
      <c r="E38" s="18" t="s">
        <v>237</v>
      </c>
      <c r="F38" s="11"/>
      <c r="G38" s="24">
        <v>496</v>
      </c>
      <c r="H38" s="13" t="s">
        <v>71</v>
      </c>
      <c r="I38" s="18" t="s">
        <v>129</v>
      </c>
      <c r="J38" s="24" t="s">
        <v>154</v>
      </c>
      <c r="K38" s="24" t="s">
        <v>137</v>
      </c>
      <c r="L38" s="24" t="s">
        <v>126</v>
      </c>
      <c r="M38" s="17" t="s">
        <v>125</v>
      </c>
      <c r="N38" s="68"/>
      <c r="O38" s="70"/>
      <c r="P38" s="70"/>
      <c r="Q38" s="70"/>
      <c r="R38" s="73"/>
      <c r="S38" s="68"/>
      <c r="T38" s="70"/>
      <c r="U38" s="70"/>
      <c r="V38" s="70"/>
      <c r="W38" s="76"/>
      <c r="X38" s="78"/>
    </row>
    <row r="39" spans="1:24" ht="97.2" customHeight="1" x14ac:dyDescent="0.3">
      <c r="A39" s="11" t="s">
        <v>14</v>
      </c>
      <c r="B39" s="11" t="s">
        <v>16</v>
      </c>
      <c r="C39" s="24">
        <v>59211</v>
      </c>
      <c r="D39" s="24" t="s">
        <v>100</v>
      </c>
      <c r="E39" s="18" t="s">
        <v>237</v>
      </c>
      <c r="F39" s="11"/>
      <c r="G39" s="24">
        <v>16766</v>
      </c>
      <c r="H39" s="13" t="s">
        <v>85</v>
      </c>
      <c r="I39" s="18" t="s">
        <v>129</v>
      </c>
      <c r="J39" s="37" t="s">
        <v>157</v>
      </c>
      <c r="K39" s="24" t="s">
        <v>148</v>
      </c>
      <c r="L39" s="24" t="s">
        <v>126</v>
      </c>
      <c r="M39" s="17" t="s">
        <v>125</v>
      </c>
      <c r="N39" s="18" t="s">
        <v>165</v>
      </c>
      <c r="O39" s="24">
        <v>1</v>
      </c>
      <c r="P39" s="24" t="s">
        <v>192</v>
      </c>
      <c r="Q39" s="24" t="s">
        <v>170</v>
      </c>
      <c r="R39" s="17"/>
      <c r="S39" s="14" t="s">
        <v>215</v>
      </c>
      <c r="T39" s="15" t="s">
        <v>216</v>
      </c>
      <c r="U39" s="18" t="s">
        <v>126</v>
      </c>
      <c r="V39" s="24">
        <v>0</v>
      </c>
      <c r="W39" s="13" t="s">
        <v>206</v>
      </c>
      <c r="X39" s="16" t="s">
        <v>217</v>
      </c>
    </row>
    <row r="40" spans="1:24" ht="56.4" customHeight="1" x14ac:dyDescent="0.3">
      <c r="A40" s="11" t="s">
        <v>14</v>
      </c>
      <c r="B40" s="11" t="s">
        <v>105</v>
      </c>
      <c r="C40" s="24">
        <v>59211</v>
      </c>
      <c r="D40" s="24" t="s">
        <v>100</v>
      </c>
      <c r="E40" s="18" t="s">
        <v>232</v>
      </c>
      <c r="F40" s="11"/>
      <c r="G40" s="24">
        <v>213</v>
      </c>
      <c r="H40" s="13" t="s">
        <v>86</v>
      </c>
      <c r="I40" s="19"/>
      <c r="J40" s="33"/>
      <c r="K40" s="33"/>
      <c r="L40" s="33"/>
      <c r="M40" s="31"/>
      <c r="N40" s="19"/>
      <c r="O40" s="33"/>
      <c r="P40" s="33"/>
      <c r="Q40" s="33"/>
      <c r="R40" s="31"/>
      <c r="S40" s="22"/>
      <c r="T40" s="20"/>
      <c r="U40" s="22"/>
      <c r="V40" s="20"/>
      <c r="W40" s="21"/>
      <c r="X40" s="30"/>
    </row>
    <row r="41" spans="1:24" ht="30" customHeight="1" x14ac:dyDescent="0.3">
      <c r="A41" s="11" t="s">
        <v>14</v>
      </c>
      <c r="B41" s="11" t="s">
        <v>16</v>
      </c>
      <c r="C41" s="24">
        <v>59211</v>
      </c>
      <c r="D41" s="24" t="s">
        <v>100</v>
      </c>
      <c r="E41" s="18" t="s">
        <v>233</v>
      </c>
      <c r="F41" s="11"/>
      <c r="G41" s="24">
        <v>756</v>
      </c>
      <c r="H41" s="13" t="s">
        <v>18</v>
      </c>
      <c r="I41" s="18" t="s">
        <v>129</v>
      </c>
      <c r="J41" s="24" t="s">
        <v>158</v>
      </c>
      <c r="K41" s="24" t="s">
        <v>148</v>
      </c>
      <c r="L41" s="24" t="s">
        <v>126</v>
      </c>
      <c r="M41" s="17" t="s">
        <v>125</v>
      </c>
      <c r="N41" s="19"/>
      <c r="O41" s="33"/>
      <c r="P41" s="33"/>
      <c r="Q41" s="33"/>
      <c r="R41" s="31"/>
      <c r="S41" s="22"/>
      <c r="T41" s="20"/>
      <c r="U41" s="22"/>
      <c r="V41" s="20"/>
      <c r="W41" s="21"/>
      <c r="X41" s="30"/>
    </row>
    <row r="42" spans="1:24" ht="30" customHeight="1" x14ac:dyDescent="0.3">
      <c r="A42" s="11" t="s">
        <v>14</v>
      </c>
      <c r="B42" s="11" t="s">
        <v>105</v>
      </c>
      <c r="C42" s="24">
        <v>59211</v>
      </c>
      <c r="D42" s="24" t="s">
        <v>100</v>
      </c>
      <c r="E42" s="18" t="s">
        <v>232</v>
      </c>
      <c r="F42" s="11"/>
      <c r="G42" s="24">
        <v>1042</v>
      </c>
      <c r="H42" s="13" t="s">
        <v>87</v>
      </c>
      <c r="I42" s="19"/>
      <c r="J42" s="33"/>
      <c r="K42" s="33"/>
      <c r="L42" s="33"/>
      <c r="M42" s="31"/>
      <c r="N42" s="19"/>
      <c r="O42" s="33"/>
      <c r="P42" s="33"/>
      <c r="Q42" s="33"/>
      <c r="R42" s="31"/>
      <c r="S42" s="22"/>
      <c r="T42" s="20"/>
      <c r="U42" s="22"/>
      <c r="V42" s="20"/>
      <c r="W42" s="21"/>
      <c r="X42" s="30"/>
    </row>
    <row r="43" spans="1:24" ht="30" customHeight="1" x14ac:dyDescent="0.3">
      <c r="A43" s="11" t="s">
        <v>14</v>
      </c>
      <c r="B43" s="11" t="s">
        <v>113</v>
      </c>
      <c r="C43" s="24">
        <v>59211</v>
      </c>
      <c r="D43" s="24" t="s">
        <v>100</v>
      </c>
      <c r="E43" s="18" t="s">
        <v>232</v>
      </c>
      <c r="F43" s="11"/>
      <c r="G43" s="24">
        <v>2002</v>
      </c>
      <c r="H43" s="13" t="s">
        <v>88</v>
      </c>
      <c r="I43" s="19"/>
      <c r="J43" s="33"/>
      <c r="K43" s="33"/>
      <c r="L43" s="33"/>
      <c r="M43" s="31"/>
      <c r="N43" s="19"/>
      <c r="O43" s="33"/>
      <c r="P43" s="33"/>
      <c r="Q43" s="33"/>
      <c r="R43" s="31"/>
      <c r="S43" s="22"/>
      <c r="T43" s="20"/>
      <c r="U43" s="22"/>
      <c r="V43" s="20"/>
      <c r="W43" s="21"/>
      <c r="X43" s="30"/>
    </row>
    <row r="44" spans="1:24" ht="30" customHeight="1" x14ac:dyDescent="0.3">
      <c r="A44" s="11" t="s">
        <v>14</v>
      </c>
      <c r="B44" s="11" t="s">
        <v>113</v>
      </c>
      <c r="C44" s="24">
        <v>59211</v>
      </c>
      <c r="D44" s="24" t="s">
        <v>100</v>
      </c>
      <c r="E44" s="18" t="s">
        <v>232</v>
      </c>
      <c r="F44" s="11"/>
      <c r="G44" s="24">
        <v>720</v>
      </c>
      <c r="H44" s="13" t="s">
        <v>17</v>
      </c>
      <c r="I44" s="19"/>
      <c r="J44" s="33"/>
      <c r="K44" s="33"/>
      <c r="L44" s="33"/>
      <c r="M44" s="31"/>
      <c r="N44" s="19"/>
      <c r="O44" s="33"/>
      <c r="P44" s="33"/>
      <c r="Q44" s="33"/>
      <c r="R44" s="31"/>
      <c r="S44" s="22"/>
      <c r="T44" s="20"/>
      <c r="U44" s="22"/>
      <c r="V44" s="20"/>
      <c r="W44" s="21"/>
      <c r="X44" s="30"/>
    </row>
    <row r="45" spans="1:24" ht="85.8" customHeight="1" x14ac:dyDescent="0.3">
      <c r="A45" s="11" t="s">
        <v>14</v>
      </c>
      <c r="B45" s="11" t="s">
        <v>118</v>
      </c>
      <c r="C45" s="24">
        <v>59211</v>
      </c>
      <c r="D45" s="24" t="s">
        <v>100</v>
      </c>
      <c r="E45" s="18" t="s">
        <v>237</v>
      </c>
      <c r="F45" s="11"/>
      <c r="G45" s="24">
        <v>19088</v>
      </c>
      <c r="H45" s="13" t="s">
        <v>89</v>
      </c>
      <c r="I45" s="18" t="s">
        <v>132</v>
      </c>
      <c r="J45" s="37" t="s">
        <v>159</v>
      </c>
      <c r="K45" s="24" t="s">
        <v>160</v>
      </c>
      <c r="L45" s="24" t="s">
        <v>126</v>
      </c>
      <c r="M45" s="17" t="s">
        <v>138</v>
      </c>
      <c r="N45" s="18">
        <v>2019</v>
      </c>
      <c r="O45" s="24">
        <v>1</v>
      </c>
      <c r="P45" s="37" t="s">
        <v>219</v>
      </c>
      <c r="Q45" s="24" t="s">
        <v>220</v>
      </c>
      <c r="R45" s="17"/>
      <c r="S45" s="18">
        <v>0</v>
      </c>
      <c r="T45" s="24" t="s">
        <v>224</v>
      </c>
      <c r="U45" s="18" t="s">
        <v>225</v>
      </c>
      <c r="V45" s="24">
        <v>1</v>
      </c>
      <c r="W45" s="17" t="s">
        <v>181</v>
      </c>
      <c r="X45" s="16" t="s">
        <v>226</v>
      </c>
    </row>
    <row r="46" spans="1:24" ht="30" customHeight="1" x14ac:dyDescent="0.3">
      <c r="A46" s="11" t="s">
        <v>14</v>
      </c>
      <c r="B46" s="11" t="s">
        <v>79</v>
      </c>
      <c r="C46" s="24">
        <v>59211</v>
      </c>
      <c r="D46" s="24" t="s">
        <v>100</v>
      </c>
      <c r="E46" s="18" t="s">
        <v>232</v>
      </c>
      <c r="F46" s="11"/>
      <c r="G46" s="24">
        <v>811</v>
      </c>
      <c r="H46" s="13" t="s">
        <v>90</v>
      </c>
      <c r="I46" s="19"/>
      <c r="J46" s="33"/>
      <c r="K46" s="33"/>
      <c r="L46" s="33"/>
      <c r="M46" s="31"/>
      <c r="N46" s="19"/>
      <c r="O46" s="33"/>
      <c r="P46" s="33"/>
      <c r="Q46" s="33"/>
      <c r="R46" s="31"/>
      <c r="S46" s="22"/>
      <c r="T46" s="20"/>
      <c r="U46" s="22"/>
      <c r="V46" s="20"/>
      <c r="W46" s="21"/>
      <c r="X46" s="30"/>
    </row>
    <row r="47" spans="1:24" ht="30" customHeight="1" x14ac:dyDescent="0.3">
      <c r="A47" s="11" t="s">
        <v>14</v>
      </c>
      <c r="B47" s="11" t="s">
        <v>109</v>
      </c>
      <c r="C47" s="24">
        <v>59211</v>
      </c>
      <c r="D47" s="24" t="s">
        <v>116</v>
      </c>
      <c r="E47" s="18" t="s">
        <v>232</v>
      </c>
      <c r="F47" s="11"/>
      <c r="G47" s="24">
        <v>874</v>
      </c>
      <c r="H47" s="13" t="s">
        <v>91</v>
      </c>
      <c r="I47" s="19"/>
      <c r="J47" s="33"/>
      <c r="K47" s="33"/>
      <c r="L47" s="33"/>
      <c r="M47" s="31"/>
      <c r="N47" s="19"/>
      <c r="O47" s="33"/>
      <c r="P47" s="33"/>
      <c r="Q47" s="33"/>
      <c r="R47" s="31"/>
      <c r="S47" s="22"/>
      <c r="T47" s="20"/>
      <c r="U47" s="22"/>
      <c r="V47" s="20"/>
      <c r="W47" s="21"/>
      <c r="X47" s="30"/>
    </row>
    <row r="48" spans="1:24" ht="30" customHeight="1" x14ac:dyDescent="0.3">
      <c r="A48" s="11" t="s">
        <v>14</v>
      </c>
      <c r="B48" s="11" t="s">
        <v>105</v>
      </c>
      <c r="C48" s="24">
        <v>59211</v>
      </c>
      <c r="D48" s="24" t="s">
        <v>100</v>
      </c>
      <c r="E48" s="18" t="s">
        <v>232</v>
      </c>
      <c r="F48" s="11"/>
      <c r="G48" s="24">
        <v>131</v>
      </c>
      <c r="H48" s="13" t="s">
        <v>72</v>
      </c>
      <c r="I48" s="19"/>
      <c r="J48" s="33"/>
      <c r="K48" s="33"/>
      <c r="L48" s="33"/>
      <c r="M48" s="31"/>
      <c r="N48" s="19"/>
      <c r="O48" s="33"/>
      <c r="P48" s="33"/>
      <c r="Q48" s="33"/>
      <c r="R48" s="31"/>
      <c r="S48" s="22"/>
      <c r="T48" s="20"/>
      <c r="U48" s="22"/>
      <c r="V48" s="20"/>
      <c r="W48" s="21"/>
      <c r="X48" s="30"/>
    </row>
    <row r="49" spans="1:24" ht="30" customHeight="1" x14ac:dyDescent="0.3">
      <c r="A49" s="11" t="s">
        <v>14</v>
      </c>
      <c r="B49" s="11" t="s">
        <v>113</v>
      </c>
      <c r="C49" s="24">
        <v>59211</v>
      </c>
      <c r="D49" s="24" t="s">
        <v>100</v>
      </c>
      <c r="E49" s="18" t="s">
        <v>232</v>
      </c>
      <c r="F49" s="11"/>
      <c r="G49" s="24">
        <v>8906</v>
      </c>
      <c r="H49" s="13" t="s">
        <v>15</v>
      </c>
      <c r="I49" s="18" t="s">
        <v>129</v>
      </c>
      <c r="J49" s="24" t="s">
        <v>161</v>
      </c>
      <c r="K49" s="24" t="s">
        <v>128</v>
      </c>
      <c r="L49" s="24" t="s">
        <v>126</v>
      </c>
      <c r="M49" s="17" t="s">
        <v>125</v>
      </c>
      <c r="N49" s="19"/>
      <c r="O49" s="33"/>
      <c r="P49" s="33"/>
      <c r="Q49" s="33"/>
      <c r="R49" s="31"/>
      <c r="S49" s="22"/>
      <c r="T49" s="20"/>
      <c r="U49" s="22"/>
      <c r="V49" s="20"/>
      <c r="W49" s="21"/>
      <c r="X49" s="30"/>
    </row>
    <row r="50" spans="1:24" ht="30" customHeight="1" x14ac:dyDescent="0.3">
      <c r="A50" s="11" t="s">
        <v>14</v>
      </c>
      <c r="B50" s="11" t="s">
        <v>117</v>
      </c>
      <c r="C50" s="24">
        <v>59211</v>
      </c>
      <c r="D50" s="24" t="s">
        <v>100</v>
      </c>
      <c r="E50" s="18" t="s">
        <v>232</v>
      </c>
      <c r="F50" s="11"/>
      <c r="G50" s="24">
        <v>944</v>
      </c>
      <c r="H50" s="13" t="s">
        <v>92</v>
      </c>
      <c r="I50" s="18" t="s">
        <v>129</v>
      </c>
      <c r="J50" s="24" t="s">
        <v>162</v>
      </c>
      <c r="K50" s="24" t="s">
        <v>152</v>
      </c>
      <c r="L50" s="24" t="s">
        <v>126</v>
      </c>
      <c r="M50" s="17" t="s">
        <v>125</v>
      </c>
      <c r="N50" s="19"/>
      <c r="O50" s="33"/>
      <c r="P50" s="33"/>
      <c r="Q50" s="33"/>
      <c r="R50" s="31"/>
      <c r="S50" s="22"/>
      <c r="T50" s="20"/>
      <c r="U50" s="22"/>
      <c r="V50" s="20"/>
      <c r="W50" s="21"/>
      <c r="X50" s="30"/>
    </row>
    <row r="51" spans="1:24" ht="30" customHeight="1" x14ac:dyDescent="0.3">
      <c r="A51" s="11" t="s">
        <v>14</v>
      </c>
      <c r="B51" s="11" t="s">
        <v>105</v>
      </c>
      <c r="C51" s="24">
        <v>59211</v>
      </c>
      <c r="D51" s="24" t="s">
        <v>100</v>
      </c>
      <c r="E51" s="18" t="s">
        <v>232</v>
      </c>
      <c r="F51" s="11"/>
      <c r="G51" s="24">
        <v>406</v>
      </c>
      <c r="H51" s="13" t="s">
        <v>73</v>
      </c>
      <c r="I51" s="19"/>
      <c r="J51" s="33"/>
      <c r="K51" s="33"/>
      <c r="L51" s="33"/>
      <c r="M51" s="31"/>
      <c r="N51" s="19"/>
      <c r="O51" s="33"/>
      <c r="P51" s="33"/>
      <c r="Q51" s="33"/>
      <c r="R51" s="31"/>
      <c r="S51" s="22"/>
      <c r="T51" s="20"/>
      <c r="U51" s="22"/>
      <c r="V51" s="20"/>
      <c r="W51" s="21"/>
      <c r="X51" s="30"/>
    </row>
    <row r="52" spans="1:24" ht="51.6" customHeight="1" x14ac:dyDescent="0.3">
      <c r="A52" s="11" t="s">
        <v>14</v>
      </c>
      <c r="B52" s="11" t="s">
        <v>109</v>
      </c>
      <c r="C52" s="24">
        <v>59211</v>
      </c>
      <c r="D52" s="24" t="s">
        <v>116</v>
      </c>
      <c r="E52" s="18" t="s">
        <v>232</v>
      </c>
      <c r="F52" s="11"/>
      <c r="G52" s="24">
        <v>1208</v>
      </c>
      <c r="H52" s="13" t="s">
        <v>93</v>
      </c>
      <c r="I52" s="18" t="s">
        <v>129</v>
      </c>
      <c r="J52" s="37" t="s">
        <v>163</v>
      </c>
      <c r="K52" s="24" t="s">
        <v>128</v>
      </c>
      <c r="L52" s="24" t="s">
        <v>126</v>
      </c>
      <c r="M52" s="17" t="s">
        <v>125</v>
      </c>
      <c r="N52" s="19"/>
      <c r="O52" s="33"/>
      <c r="P52" s="33"/>
      <c r="Q52" s="33"/>
      <c r="R52" s="31"/>
      <c r="S52" s="22"/>
      <c r="T52" s="20"/>
      <c r="U52" s="22"/>
      <c r="V52" s="20"/>
      <c r="W52" s="21"/>
      <c r="X52" s="30"/>
    </row>
    <row r="53" spans="1:24" ht="170.4" customHeight="1" x14ac:dyDescent="0.3">
      <c r="A53" s="11" t="s">
        <v>14</v>
      </c>
      <c r="B53" s="11" t="s">
        <v>105</v>
      </c>
      <c r="C53" s="24">
        <v>59211</v>
      </c>
      <c r="D53" s="24" t="s">
        <v>100</v>
      </c>
      <c r="E53" s="18" t="s">
        <v>237</v>
      </c>
      <c r="F53" s="11"/>
      <c r="G53" s="24">
        <v>41528</v>
      </c>
      <c r="H53" s="13" t="s">
        <v>97</v>
      </c>
      <c r="I53" s="18" t="s">
        <v>132</v>
      </c>
      <c r="J53" s="37" t="s">
        <v>164</v>
      </c>
      <c r="K53" s="24" t="s">
        <v>160</v>
      </c>
      <c r="L53" s="24" t="s">
        <v>165</v>
      </c>
      <c r="M53" s="17" t="s">
        <v>138</v>
      </c>
      <c r="N53" s="18">
        <v>2019</v>
      </c>
      <c r="O53" s="24">
        <v>1</v>
      </c>
      <c r="P53" s="37" t="s">
        <v>227</v>
      </c>
      <c r="Q53" s="24" t="s">
        <v>220</v>
      </c>
      <c r="R53" s="17"/>
      <c r="S53" s="18" t="s">
        <v>228</v>
      </c>
      <c r="T53" s="24" t="s">
        <v>229</v>
      </c>
      <c r="U53" s="18" t="s">
        <v>230</v>
      </c>
      <c r="V53" s="24">
        <v>1</v>
      </c>
      <c r="W53" s="17" t="s">
        <v>181</v>
      </c>
      <c r="X53" s="16" t="s">
        <v>231</v>
      </c>
    </row>
    <row r="54" spans="1:24" ht="30" customHeight="1" x14ac:dyDescent="0.3">
      <c r="A54" s="11" t="s">
        <v>14</v>
      </c>
      <c r="B54" s="11" t="s">
        <v>105</v>
      </c>
      <c r="C54" s="24">
        <v>59211</v>
      </c>
      <c r="D54" s="24" t="s">
        <v>100</v>
      </c>
      <c r="E54" s="18" t="s">
        <v>232</v>
      </c>
      <c r="F54" s="11"/>
      <c r="G54" s="24">
        <v>94</v>
      </c>
      <c r="H54" s="13" t="s">
        <v>74</v>
      </c>
      <c r="I54" s="19"/>
      <c r="J54" s="33"/>
      <c r="K54" s="33"/>
      <c r="L54" s="33"/>
      <c r="M54" s="31"/>
      <c r="N54" s="19"/>
      <c r="O54" s="33"/>
      <c r="P54" s="33"/>
      <c r="Q54" s="33"/>
      <c r="R54" s="31"/>
      <c r="S54" s="22"/>
      <c r="T54" s="20"/>
      <c r="U54" s="22"/>
      <c r="V54" s="20"/>
      <c r="W54" s="21"/>
      <c r="X54" s="30"/>
    </row>
    <row r="55" spans="1:24" ht="30" customHeight="1" x14ac:dyDescent="0.3">
      <c r="A55" s="11" t="s">
        <v>14</v>
      </c>
      <c r="B55" s="11" t="s">
        <v>16</v>
      </c>
      <c r="C55" s="24">
        <v>59211</v>
      </c>
      <c r="D55" s="24" t="s">
        <v>100</v>
      </c>
      <c r="E55" s="18" t="s">
        <v>232</v>
      </c>
      <c r="F55" s="11"/>
      <c r="G55" s="24">
        <v>1495</v>
      </c>
      <c r="H55" s="13" t="s">
        <v>75</v>
      </c>
      <c r="I55" s="18" t="s">
        <v>129</v>
      </c>
      <c r="J55" s="37" t="s">
        <v>166</v>
      </c>
      <c r="K55" s="24" t="s">
        <v>128</v>
      </c>
      <c r="L55" s="24" t="s">
        <v>126</v>
      </c>
      <c r="M55" s="17" t="s">
        <v>125</v>
      </c>
      <c r="N55" s="19"/>
      <c r="O55" s="33"/>
      <c r="P55" s="33"/>
      <c r="Q55" s="33"/>
      <c r="R55" s="31"/>
      <c r="S55" s="22"/>
      <c r="T55" s="20"/>
      <c r="U55" s="22"/>
      <c r="V55" s="20"/>
      <c r="W55" s="21"/>
      <c r="X55" s="30"/>
    </row>
    <row r="56" spans="1:24" ht="30" customHeight="1" x14ac:dyDescent="0.3">
      <c r="A56" s="11" t="s">
        <v>14</v>
      </c>
      <c r="B56" s="11" t="s">
        <v>16</v>
      </c>
      <c r="C56" s="24">
        <v>59211</v>
      </c>
      <c r="D56" s="24" t="s">
        <v>100</v>
      </c>
      <c r="E56" s="18" t="s">
        <v>232</v>
      </c>
      <c r="F56" s="11"/>
      <c r="G56" s="24">
        <v>7</v>
      </c>
      <c r="H56" s="13" t="s">
        <v>76</v>
      </c>
      <c r="I56" s="19"/>
      <c r="J56" s="33"/>
      <c r="K56" s="33"/>
      <c r="L56" s="33"/>
      <c r="M56" s="31"/>
      <c r="N56" s="19"/>
      <c r="O56" s="33"/>
      <c r="P56" s="33"/>
      <c r="Q56" s="33"/>
      <c r="R56" s="31"/>
      <c r="S56" s="22"/>
      <c r="T56" s="20"/>
      <c r="U56" s="22"/>
      <c r="V56" s="20"/>
      <c r="W56" s="21"/>
      <c r="X56" s="30"/>
    </row>
    <row r="57" spans="1:24" ht="30" customHeight="1" x14ac:dyDescent="0.3">
      <c r="A57" s="11" t="s">
        <v>14</v>
      </c>
      <c r="B57" s="11" t="s">
        <v>105</v>
      </c>
      <c r="C57" s="24">
        <v>59211</v>
      </c>
      <c r="D57" s="24" t="s">
        <v>100</v>
      </c>
      <c r="E57" s="18" t="s">
        <v>232</v>
      </c>
      <c r="F57" s="11"/>
      <c r="G57" s="24">
        <v>211</v>
      </c>
      <c r="H57" s="13" t="s">
        <v>77</v>
      </c>
      <c r="I57" s="19"/>
      <c r="J57" s="33"/>
      <c r="K57" s="33"/>
      <c r="L57" s="33"/>
      <c r="M57" s="31"/>
      <c r="N57" s="19"/>
      <c r="O57" s="33"/>
      <c r="P57" s="33"/>
      <c r="Q57" s="33"/>
      <c r="R57" s="31"/>
      <c r="S57" s="22"/>
      <c r="T57" s="20"/>
      <c r="U57" s="22"/>
      <c r="V57" s="20"/>
      <c r="W57" s="21"/>
      <c r="X57" s="30"/>
    </row>
    <row r="58" spans="1:24" ht="30" customHeight="1" x14ac:dyDescent="0.3">
      <c r="A58" s="27" t="s">
        <v>19</v>
      </c>
      <c r="B58" s="27" t="s">
        <v>120</v>
      </c>
      <c r="C58" s="41">
        <v>59118</v>
      </c>
      <c r="D58" s="41" t="s">
        <v>21</v>
      </c>
      <c r="E58" s="41" t="s">
        <v>234</v>
      </c>
      <c r="F58" s="27"/>
      <c r="G58" s="41"/>
      <c r="H58" s="32" t="s">
        <v>68</v>
      </c>
      <c r="I58" s="19"/>
      <c r="J58" s="33"/>
      <c r="K58" s="33"/>
      <c r="L58" s="33"/>
      <c r="M58" s="31"/>
      <c r="N58" s="19"/>
      <c r="O58" s="33"/>
      <c r="P58" s="33"/>
      <c r="Q58" s="33"/>
      <c r="R58" s="31"/>
      <c r="S58" s="22"/>
      <c r="T58" s="20"/>
      <c r="U58" s="22"/>
      <c r="V58" s="20"/>
      <c r="W58" s="21"/>
      <c r="X58" s="30"/>
    </row>
    <row r="59" spans="1:24" ht="30" customHeight="1" x14ac:dyDescent="0.3">
      <c r="A59" s="11" t="s">
        <v>19</v>
      </c>
      <c r="B59" s="11" t="s">
        <v>110</v>
      </c>
      <c r="C59" s="24">
        <v>59118</v>
      </c>
      <c r="D59" s="24" t="s">
        <v>21</v>
      </c>
      <c r="E59" s="24" t="s">
        <v>232</v>
      </c>
      <c r="F59" s="11"/>
      <c r="G59" s="24">
        <v>2609</v>
      </c>
      <c r="H59" s="13" t="s">
        <v>20</v>
      </c>
      <c r="I59" s="18" t="s">
        <v>129</v>
      </c>
      <c r="J59" s="24" t="s">
        <v>167</v>
      </c>
      <c r="K59" s="37" t="s">
        <v>168</v>
      </c>
      <c r="L59" s="24" t="s">
        <v>126</v>
      </c>
      <c r="M59" s="17" t="s">
        <v>125</v>
      </c>
      <c r="N59" s="19"/>
      <c r="O59" s="33"/>
      <c r="P59" s="33"/>
      <c r="Q59" s="33"/>
      <c r="R59" s="31"/>
      <c r="S59" s="22"/>
      <c r="T59" s="20"/>
      <c r="U59" s="22"/>
      <c r="V59" s="20"/>
      <c r="W59" s="21"/>
      <c r="X59" s="30"/>
    </row>
    <row r="60" spans="1:24" ht="30" customHeight="1" x14ac:dyDescent="0.3">
      <c r="A60" s="11" t="s">
        <v>19</v>
      </c>
      <c r="B60" s="11" t="s">
        <v>110</v>
      </c>
      <c r="C60" s="24">
        <v>59118</v>
      </c>
      <c r="D60" s="24" t="s">
        <v>21</v>
      </c>
      <c r="E60" s="24" t="s">
        <v>232</v>
      </c>
      <c r="F60" s="11"/>
      <c r="G60" s="24">
        <v>2215</v>
      </c>
      <c r="H60" s="13" t="s">
        <v>22</v>
      </c>
      <c r="I60" s="18" t="s">
        <v>129</v>
      </c>
      <c r="J60" s="24" t="s">
        <v>169</v>
      </c>
      <c r="K60" s="24" t="s">
        <v>128</v>
      </c>
      <c r="L60" s="24" t="s">
        <v>126</v>
      </c>
      <c r="M60" s="17" t="s">
        <v>125</v>
      </c>
      <c r="N60" s="19"/>
      <c r="O60" s="33"/>
      <c r="P60" s="33"/>
      <c r="Q60" s="33"/>
      <c r="R60" s="31"/>
      <c r="S60" s="22"/>
      <c r="T60" s="20"/>
      <c r="U60" s="22"/>
      <c r="V60" s="20"/>
      <c r="W60" s="21"/>
      <c r="X60" s="30"/>
    </row>
    <row r="61" spans="1:24" ht="30" customHeight="1" x14ac:dyDescent="0.3">
      <c r="A61" s="11" t="s">
        <v>19</v>
      </c>
      <c r="B61" s="11" t="s">
        <v>117</v>
      </c>
      <c r="C61" s="24">
        <v>59118</v>
      </c>
      <c r="D61" s="24" t="s">
        <v>21</v>
      </c>
      <c r="E61" s="24" t="s">
        <v>232</v>
      </c>
      <c r="F61" s="11"/>
      <c r="G61" s="24">
        <v>3137</v>
      </c>
      <c r="H61" s="13" t="s">
        <v>94</v>
      </c>
      <c r="I61" s="19"/>
      <c r="J61" s="33"/>
      <c r="K61" s="33"/>
      <c r="L61" s="33"/>
      <c r="M61" s="31"/>
      <c r="N61" s="19"/>
      <c r="O61" s="33"/>
      <c r="P61" s="33"/>
      <c r="Q61" s="33"/>
      <c r="R61" s="31"/>
      <c r="S61" s="22"/>
      <c r="T61" s="20"/>
      <c r="U61" s="22"/>
      <c r="V61" s="20"/>
      <c r="W61" s="21"/>
      <c r="X61" s="30"/>
    </row>
    <row r="62" spans="1:24" ht="30" customHeight="1" x14ac:dyDescent="0.3">
      <c r="A62" s="11" t="s">
        <v>19</v>
      </c>
      <c r="B62" s="15" t="s">
        <v>121</v>
      </c>
      <c r="C62" s="24">
        <v>59118</v>
      </c>
      <c r="D62" s="24" t="s">
        <v>21</v>
      </c>
      <c r="E62" s="24" t="s">
        <v>232</v>
      </c>
      <c r="F62" s="11"/>
      <c r="G62" s="24">
        <v>17</v>
      </c>
      <c r="H62" s="13" t="s">
        <v>78</v>
      </c>
      <c r="I62" s="19"/>
      <c r="J62" s="33"/>
      <c r="K62" s="33"/>
      <c r="L62" s="33"/>
      <c r="M62" s="31"/>
      <c r="N62" s="19"/>
      <c r="O62" s="33"/>
      <c r="P62" s="33"/>
      <c r="Q62" s="33"/>
      <c r="R62" s="31"/>
      <c r="S62" s="22"/>
      <c r="T62" s="20"/>
      <c r="U62" s="22"/>
      <c r="V62" s="20"/>
      <c r="W62" s="21"/>
      <c r="X62" s="30"/>
    </row>
    <row r="63" spans="1:24" ht="30" customHeight="1" x14ac:dyDescent="0.3">
      <c r="A63" s="11" t="s">
        <v>122</v>
      </c>
      <c r="B63" s="15" t="s">
        <v>123</v>
      </c>
      <c r="C63" s="24"/>
      <c r="D63" s="24" t="s">
        <v>124</v>
      </c>
      <c r="E63" s="24" t="s">
        <v>234</v>
      </c>
      <c r="F63" s="11"/>
      <c r="G63" s="24"/>
      <c r="H63" s="15" t="s">
        <v>68</v>
      </c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20"/>
      <c r="T63" s="20"/>
      <c r="U63" s="20"/>
      <c r="V63" s="20"/>
      <c r="W63" s="20"/>
      <c r="X63" s="20"/>
    </row>
    <row r="64" spans="1:24" ht="46.8" customHeight="1" x14ac:dyDescent="0.3">
      <c r="T64" s="35"/>
    </row>
  </sheetData>
  <sortState xmlns:xlrd2="http://schemas.microsoft.com/office/spreadsheetml/2017/richdata2" ref="A4:X62">
    <sortCondition ref="A5:A62"/>
    <sortCondition ref="B5:B62"/>
  </sortState>
  <mergeCells count="17">
    <mergeCell ref="N19:X19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X37:X38"/>
    <mergeCell ref="A2:H2"/>
    <mergeCell ref="I2:M2"/>
    <mergeCell ref="N2:X2"/>
    <mergeCell ref="A1:X1"/>
    <mergeCell ref="N18: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2025-12-04T15:21:20Z</cp:lastPrinted>
  <dcterms:created xsi:type="dcterms:W3CDTF">2021-12-27T06:53:40Z</dcterms:created>
  <dcterms:modified xsi:type="dcterms:W3CDTF">2026-03-13T15:33:12Z</dcterms:modified>
</cp:coreProperties>
</file>